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885" yWindow="960" windowWidth="12960" windowHeight="11385" tabRatio="897" activeTab="4"/>
  </bookViews>
  <sheets>
    <sheet name="Arenas" sheetId="12" r:id="rId1"/>
    <sheet name="Open 1D" sheetId="1" r:id="rId2"/>
    <sheet name="Open 2D" sheetId="2" r:id="rId3"/>
    <sheet name="Open 3D" sheetId="3" r:id="rId4"/>
    <sheet name="Open 4D" sheetId="4" r:id="rId5"/>
    <sheet name="Youth 1D" sheetId="5" r:id="rId6"/>
    <sheet name="Youth 2D" sheetId="6" r:id="rId7"/>
    <sheet name="Youth 3D" sheetId="7" r:id="rId8"/>
    <sheet name="Youth 4D" sheetId="8" r:id="rId9"/>
    <sheet name="Poles 1D" sheetId="9" r:id="rId10"/>
    <sheet name="Poles 2D" sheetId="10" r:id="rId11"/>
    <sheet name="Poles 3D" sheetId="11" r:id="rId12"/>
    <sheet name="Sheet1" sheetId="13" r:id="rId13"/>
  </sheets>
  <definedNames>
    <definedName name="_xlnm._FilterDatabase" localSheetId="1" hidden="1">'Open 1D'!$A$2:$HF$169</definedName>
    <definedName name="_xlnm._FilterDatabase" localSheetId="2" hidden="1">'Open 2D'!$A$2:$HF$171</definedName>
    <definedName name="_xlnm._FilterDatabase" localSheetId="3" hidden="1">'Open 3D'!$A$2:$IX$2</definedName>
    <definedName name="_xlnm._FilterDatabase" localSheetId="4" hidden="1">'Open 4D'!$A$1:$HH$1</definedName>
    <definedName name="_xlnm._FilterDatabase" localSheetId="9" hidden="1">'Poles 1D'!$A$2:$CG$2</definedName>
    <definedName name="_xlnm._FilterDatabase" localSheetId="10" hidden="1">'Poles 2D'!$A$2:$CG$2</definedName>
    <definedName name="_xlnm._FilterDatabase" localSheetId="11" hidden="1">'Poles 3D'!$A$2:$CF$2</definedName>
    <definedName name="_xlnm._FilterDatabase" localSheetId="5" hidden="1">'Youth 1D'!$A$2:$IF$2</definedName>
    <definedName name="_xlnm._FilterDatabase" localSheetId="6" hidden="1">'Youth 2D'!$A$2:$HA$170</definedName>
    <definedName name="_xlnm._FilterDatabase" localSheetId="7" hidden="1">'Youth 3D'!$A$2:$HZ$173</definedName>
    <definedName name="_xlnm._FilterDatabase" localSheetId="8" hidden="1">'Youth 4D'!$A$2:$GR$168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8"/>
  <c r="B23" i="7" l="1"/>
  <c r="B24" i="8"/>
  <c r="B16" i="11" l="1"/>
  <c r="B36" i="1" l="1"/>
  <c r="B19" i="11" l="1"/>
  <c r="B17"/>
  <c r="B5"/>
  <c r="B22"/>
  <c r="B4"/>
  <c r="B15"/>
  <c r="B14"/>
  <c r="B20"/>
  <c r="B7"/>
  <c r="B8"/>
  <c r="B23"/>
  <c r="B21"/>
  <c r="B13"/>
  <c r="B9"/>
  <c r="B10"/>
  <c r="B6"/>
  <c r="B28"/>
  <c r="B11"/>
  <c r="B3"/>
  <c r="B12"/>
  <c r="B24"/>
  <c r="B29"/>
  <c r="B4" i="10"/>
  <c r="B6"/>
  <c r="B10"/>
  <c r="B18"/>
  <c r="B13"/>
  <c r="B16"/>
  <c r="B8"/>
  <c r="B5"/>
  <c r="B14"/>
  <c r="B15"/>
  <c r="B9"/>
  <c r="B3"/>
  <c r="B12"/>
  <c r="B21"/>
  <c r="B19"/>
  <c r="B11"/>
  <c r="B7"/>
  <c r="B20"/>
  <c r="B17"/>
  <c r="B22"/>
  <c r="B23"/>
  <c r="B24"/>
  <c r="B25"/>
  <c r="B26"/>
  <c r="B27"/>
  <c r="B28"/>
  <c r="B29"/>
  <c r="B30"/>
  <c r="B31"/>
  <c r="B32"/>
  <c r="B33"/>
  <c r="B34"/>
  <c r="B35"/>
  <c r="B36"/>
  <c r="B8" i="9"/>
  <c r="B15"/>
  <c r="B3"/>
  <c r="B20"/>
  <c r="B7"/>
  <c r="B5"/>
  <c r="B6"/>
  <c r="B18"/>
  <c r="B29"/>
  <c r="B12"/>
  <c r="B9"/>
  <c r="B31"/>
  <c r="B4"/>
  <c r="B27"/>
  <c r="B30"/>
  <c r="B16"/>
  <c r="B19"/>
  <c r="B23"/>
  <c r="B10"/>
  <c r="B13"/>
  <c r="B14"/>
  <c r="B11"/>
  <c r="B22"/>
  <c r="B28"/>
  <c r="B24"/>
  <c r="B21"/>
  <c r="B25"/>
  <c r="B17"/>
  <c r="B26"/>
  <c r="B32"/>
  <c r="B33"/>
  <c r="B34"/>
  <c r="B35"/>
  <c r="B36"/>
  <c r="B10" i="8"/>
  <c r="B32"/>
  <c r="B19"/>
  <c r="B20"/>
  <c r="B7"/>
  <c r="B31"/>
  <c r="B3"/>
  <c r="B6"/>
  <c r="B15"/>
  <c r="B17"/>
  <c r="B4"/>
  <c r="B22"/>
  <c r="B14"/>
  <c r="B9"/>
  <c r="B41"/>
  <c r="B38"/>
  <c r="B12"/>
  <c r="B8"/>
  <c r="B21"/>
  <c r="B25"/>
  <c r="B39"/>
  <c r="B23"/>
  <c r="B30"/>
  <c r="B5"/>
  <c r="B13"/>
  <c r="B18"/>
  <c r="B26"/>
  <c r="B42"/>
  <c r="B40"/>
  <c r="B37"/>
  <c r="B16"/>
  <c r="B33"/>
  <c r="B27"/>
  <c r="B34"/>
  <c r="B35"/>
  <c r="B28"/>
  <c r="B36"/>
  <c r="B29"/>
  <c r="B11" i="7"/>
  <c r="B5"/>
  <c r="B16"/>
  <c r="B37"/>
  <c r="B40"/>
  <c r="B34"/>
  <c r="B18"/>
  <c r="B30"/>
  <c r="B28"/>
  <c r="B24"/>
  <c r="B15"/>
  <c r="B44"/>
  <c r="B9"/>
  <c r="B17"/>
  <c r="B6"/>
  <c r="B51"/>
  <c r="B31"/>
  <c r="B36"/>
  <c r="B10"/>
  <c r="B33"/>
  <c r="B3"/>
  <c r="B8"/>
  <c r="B42"/>
  <c r="B45"/>
  <c r="B7"/>
  <c r="B32"/>
  <c r="B41"/>
  <c r="B12"/>
  <c r="B13"/>
  <c r="B19"/>
  <c r="B14"/>
  <c r="B20"/>
  <c r="B39"/>
  <c r="B22"/>
  <c r="B4"/>
  <c r="B21"/>
  <c r="B43"/>
  <c r="B29"/>
  <c r="B25"/>
  <c r="B26"/>
  <c r="B38"/>
  <c r="B27"/>
  <c r="B46"/>
  <c r="B47"/>
  <c r="B48"/>
  <c r="B49"/>
  <c r="B50"/>
  <c r="B35"/>
  <c r="B52"/>
  <c r="B53"/>
  <c r="B54"/>
  <c r="B55"/>
  <c r="B14" i="6"/>
  <c r="B3"/>
  <c r="B10"/>
  <c r="B9"/>
  <c r="B29"/>
  <c r="B19"/>
  <c r="B31"/>
  <c r="B33"/>
  <c r="B30"/>
  <c r="B27"/>
  <c r="B36"/>
  <c r="B17"/>
  <c r="B22"/>
  <c r="B37"/>
  <c r="B5"/>
  <c r="B42"/>
  <c r="B16"/>
  <c r="B15"/>
  <c r="B20"/>
  <c r="B6"/>
  <c r="B38"/>
  <c r="B23"/>
  <c r="B7"/>
  <c r="B12"/>
  <c r="B28"/>
  <c r="B8"/>
  <c r="B18"/>
  <c r="B4"/>
  <c r="B26"/>
  <c r="B25"/>
  <c r="B24"/>
  <c r="B13"/>
  <c r="B39"/>
  <c r="B30" i="5"/>
  <c r="B14"/>
  <c r="B5"/>
  <c r="B19"/>
  <c r="B29"/>
  <c r="B10"/>
  <c r="B3"/>
  <c r="B22"/>
  <c r="B23"/>
  <c r="B37"/>
  <c r="B11"/>
  <c r="B16"/>
  <c r="B17"/>
  <c r="B18"/>
  <c r="B20"/>
  <c r="B8"/>
  <c r="B12"/>
  <c r="B13"/>
  <c r="B31"/>
  <c r="B24"/>
  <c r="B7"/>
  <c r="B28"/>
  <c r="B9"/>
  <c r="B4"/>
  <c r="B34"/>
  <c r="B15"/>
  <c r="B33"/>
  <c r="B21"/>
  <c r="B32"/>
  <c r="B38"/>
  <c r="B25"/>
  <c r="B6"/>
  <c r="B26"/>
  <c r="B27" i="4"/>
  <c r="B33"/>
  <c r="B36"/>
  <c r="B74"/>
  <c r="B99"/>
  <c r="B24"/>
  <c r="B66"/>
  <c r="B10"/>
  <c r="B25"/>
  <c r="B47"/>
  <c r="B85"/>
  <c r="B54"/>
  <c r="B79"/>
  <c r="B62"/>
  <c r="B23"/>
  <c r="B72"/>
  <c r="B44"/>
  <c r="B45"/>
  <c r="B39"/>
  <c r="B14"/>
  <c r="B76"/>
  <c r="B16"/>
  <c r="B17"/>
  <c r="B98"/>
  <c r="B69"/>
  <c r="B37"/>
  <c r="B28"/>
  <c r="B91"/>
  <c r="B97"/>
  <c r="B8"/>
  <c r="B29"/>
  <c r="B35"/>
  <c r="B30"/>
  <c r="B3"/>
  <c r="B56"/>
  <c r="B13"/>
  <c r="B81"/>
  <c r="B63"/>
  <c r="B59"/>
  <c r="B32"/>
  <c r="B52"/>
  <c r="B12"/>
  <c r="B6"/>
  <c r="B65"/>
  <c r="B38"/>
  <c r="B90"/>
  <c r="B57"/>
  <c r="B21"/>
  <c r="B84"/>
  <c r="B48"/>
  <c r="B77"/>
  <c r="B87"/>
  <c r="B82"/>
  <c r="B88"/>
  <c r="B4"/>
  <c r="B64"/>
  <c r="B68"/>
  <c r="B42"/>
  <c r="B86"/>
  <c r="B80"/>
  <c r="B51"/>
  <c r="B43"/>
  <c r="B20"/>
  <c r="B95"/>
  <c r="B75"/>
  <c r="B19"/>
  <c r="B61"/>
  <c r="B100"/>
  <c r="B67"/>
  <c r="B15"/>
  <c r="B71"/>
  <c r="B70"/>
  <c r="B9"/>
  <c r="B31"/>
  <c r="B50"/>
  <c r="B22"/>
  <c r="B89"/>
  <c r="B46"/>
  <c r="B93"/>
  <c r="B18"/>
  <c r="B7"/>
  <c r="B78"/>
  <c r="B60"/>
  <c r="B58"/>
  <c r="B96"/>
  <c r="B40"/>
  <c r="B94"/>
  <c r="B26"/>
  <c r="B55"/>
  <c r="B73"/>
  <c r="B49"/>
  <c r="B92"/>
  <c r="B11"/>
  <c r="B83"/>
  <c r="B101"/>
  <c r="B53"/>
  <c r="B34"/>
  <c r="B41"/>
  <c r="B5"/>
  <c r="B102"/>
  <c r="B103"/>
  <c r="B104"/>
  <c r="B105"/>
  <c r="B106"/>
  <c r="B107"/>
  <c r="B108"/>
  <c r="B109"/>
  <c r="B110"/>
  <c r="B111"/>
  <c r="B46" i="3"/>
  <c r="B68"/>
  <c r="B111"/>
  <c r="B96"/>
  <c r="B38"/>
  <c r="B45"/>
  <c r="B78"/>
  <c r="B7"/>
  <c r="B64"/>
  <c r="B73"/>
  <c r="B3"/>
  <c r="B87"/>
  <c r="B75"/>
  <c r="B129"/>
  <c r="B36"/>
  <c r="B97"/>
  <c r="B93"/>
  <c r="B15"/>
  <c r="B136"/>
  <c r="B61"/>
  <c r="B18"/>
  <c r="B90"/>
  <c r="B112"/>
  <c r="B4"/>
  <c r="B32"/>
  <c r="B131"/>
  <c r="B70"/>
  <c r="B13"/>
  <c r="B20"/>
  <c r="B100"/>
  <c r="B47"/>
  <c r="B30"/>
  <c r="B62"/>
  <c r="B59"/>
  <c r="B98"/>
  <c r="B125"/>
  <c r="B29"/>
  <c r="B95"/>
  <c r="B79"/>
  <c r="B121"/>
  <c r="B128"/>
  <c r="B138"/>
  <c r="B25"/>
  <c r="B84"/>
  <c r="B82"/>
  <c r="B83"/>
  <c r="B65"/>
  <c r="B31"/>
  <c r="B49"/>
  <c r="B72"/>
  <c r="B92"/>
  <c r="B40"/>
  <c r="B35"/>
  <c r="B99"/>
  <c r="B127"/>
  <c r="B16"/>
  <c r="B117"/>
  <c r="B6"/>
  <c r="B122"/>
  <c r="B53"/>
  <c r="B52"/>
  <c r="B57"/>
  <c r="B22"/>
  <c r="B113"/>
  <c r="B107"/>
  <c r="B143"/>
  <c r="B88"/>
  <c r="B86"/>
  <c r="B110"/>
  <c r="B9"/>
  <c r="B21"/>
  <c r="B19"/>
  <c r="B140"/>
  <c r="B69"/>
  <c r="B60"/>
  <c r="B11"/>
  <c r="B103"/>
  <c r="B139"/>
  <c r="B34"/>
  <c r="B24"/>
  <c r="B130"/>
  <c r="B66"/>
  <c r="B5"/>
  <c r="B39"/>
  <c r="B54"/>
  <c r="B105"/>
  <c r="B132"/>
  <c r="B14"/>
  <c r="B77"/>
  <c r="B43"/>
  <c r="B17"/>
  <c r="B37"/>
  <c r="B8"/>
  <c r="B26"/>
  <c r="B44"/>
  <c r="B76"/>
  <c r="B109"/>
  <c r="B116"/>
  <c r="B119"/>
  <c r="B114"/>
  <c r="B71"/>
  <c r="B135"/>
  <c r="B137"/>
  <c r="B12"/>
  <c r="B48"/>
  <c r="B126"/>
  <c r="B33"/>
  <c r="B56"/>
  <c r="B120"/>
  <c r="B10"/>
  <c r="B55"/>
  <c r="B108"/>
  <c r="B144"/>
  <c r="B142"/>
  <c r="B123"/>
  <c r="B85"/>
  <c r="B74"/>
  <c r="B81"/>
  <c r="B80"/>
  <c r="B41"/>
  <c r="B106"/>
  <c r="B133"/>
  <c r="B67"/>
  <c r="B47" i="2"/>
  <c r="B3"/>
  <c r="B80"/>
  <c r="B70"/>
  <c r="B77"/>
  <c r="B50"/>
  <c r="B74"/>
  <c r="B68"/>
  <c r="B36"/>
  <c r="B12"/>
  <c r="B24"/>
  <c r="B5"/>
  <c r="B86"/>
  <c r="B109"/>
  <c r="B40"/>
  <c r="B41"/>
  <c r="B67"/>
  <c r="B8"/>
  <c r="B119"/>
  <c r="B31"/>
  <c r="B46"/>
  <c r="B94"/>
  <c r="B78"/>
  <c r="B4"/>
  <c r="B111"/>
  <c r="B116"/>
  <c r="B73"/>
  <c r="B72"/>
  <c r="B63"/>
  <c r="B71"/>
  <c r="B117"/>
  <c r="B92"/>
  <c r="B108"/>
  <c r="B85"/>
  <c r="B15"/>
  <c r="B9"/>
  <c r="B96"/>
  <c r="B75"/>
  <c r="B107"/>
  <c r="B21"/>
  <c r="B83"/>
  <c r="B60"/>
  <c r="B42"/>
  <c r="B66"/>
  <c r="B122"/>
  <c r="B6"/>
  <c r="B103"/>
  <c r="B79"/>
  <c r="B28"/>
  <c r="B69"/>
  <c r="B100"/>
  <c r="B76"/>
  <c r="B30"/>
  <c r="B35"/>
  <c r="B51"/>
  <c r="B57"/>
  <c r="B126"/>
  <c r="B125"/>
  <c r="B16"/>
  <c r="B13"/>
  <c r="B55"/>
  <c r="B84"/>
  <c r="B89"/>
  <c r="B33"/>
  <c r="B7"/>
  <c r="B56"/>
  <c r="B124"/>
  <c r="B17"/>
  <c r="B104"/>
  <c r="B65"/>
  <c r="B26"/>
  <c r="B61"/>
  <c r="B97"/>
  <c r="B115"/>
  <c r="B105"/>
  <c r="B10"/>
  <c r="B99"/>
  <c r="B91"/>
  <c r="B54"/>
  <c r="B43"/>
  <c r="B49"/>
  <c r="B34"/>
  <c r="B38"/>
  <c r="B52"/>
  <c r="B110"/>
  <c r="B101"/>
  <c r="B48"/>
  <c r="B112"/>
  <c r="B29"/>
  <c r="B102"/>
  <c r="B37"/>
  <c r="B82"/>
  <c r="B59"/>
  <c r="B64"/>
  <c r="B121"/>
  <c r="B62"/>
  <c r="B27"/>
  <c r="B45"/>
  <c r="B20"/>
  <c r="B11"/>
  <c r="B120"/>
  <c r="B98"/>
  <c r="B87"/>
  <c r="B114"/>
  <c r="B39"/>
  <c r="B18"/>
  <c r="B81"/>
  <c r="B23"/>
  <c r="B106"/>
  <c r="B58"/>
  <c r="B123"/>
  <c r="B90"/>
  <c r="B32"/>
  <c r="B53"/>
  <c r="B22"/>
  <c r="B95"/>
  <c r="B113"/>
  <c r="B25"/>
  <c r="B88"/>
  <c r="B118"/>
  <c r="B93"/>
  <c r="B44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9"/>
  <c r="B37" i="1"/>
  <c r="B57"/>
  <c r="B68"/>
  <c r="B86"/>
  <c r="B80"/>
  <c r="B55"/>
  <c r="B49"/>
  <c r="B9"/>
  <c r="B41"/>
  <c r="B28"/>
  <c r="B42"/>
  <c r="B46"/>
  <c r="B23"/>
  <c r="B16"/>
  <c r="B3"/>
  <c r="B81"/>
  <c r="B20"/>
  <c r="B52"/>
  <c r="B50"/>
  <c r="B58"/>
  <c r="B43"/>
  <c r="B90"/>
  <c r="B29"/>
  <c r="B14"/>
  <c r="B75"/>
  <c r="B77"/>
  <c r="B17"/>
  <c r="B67"/>
  <c r="B10"/>
  <c r="B69"/>
  <c r="B79"/>
  <c r="B84"/>
  <c r="B4"/>
  <c r="B7"/>
  <c r="B66"/>
  <c r="B53"/>
  <c r="B56"/>
  <c r="B62"/>
  <c r="B87"/>
  <c r="B63"/>
  <c r="B8"/>
  <c r="B25"/>
  <c r="B59"/>
  <c r="B31"/>
  <c r="B45"/>
  <c r="B27"/>
  <c r="B73"/>
  <c r="B11"/>
  <c r="B44"/>
  <c r="B60"/>
  <c r="B70"/>
  <c r="B54"/>
  <c r="B15"/>
  <c r="B5"/>
  <c r="B38"/>
  <c r="B33"/>
  <c r="B61"/>
  <c r="B32"/>
  <c r="B88"/>
  <c r="B76"/>
  <c r="B64"/>
  <c r="B48"/>
  <c r="B26"/>
  <c r="B47"/>
  <c r="B91"/>
  <c r="B89"/>
  <c r="B71"/>
  <c r="B30"/>
  <c r="B34"/>
  <c r="B35"/>
  <c r="B12"/>
  <c r="B21"/>
  <c r="B24"/>
  <c r="B65"/>
  <c r="B85"/>
  <c r="B18"/>
  <c r="B39"/>
  <c r="B13"/>
  <c r="B74"/>
  <c r="B19"/>
  <c r="B6"/>
  <c r="B51"/>
  <c r="B40"/>
  <c r="B82"/>
  <c r="B72"/>
  <c r="B83"/>
  <c r="B92"/>
  <c r="B93"/>
  <c r="B94"/>
  <c r="B95"/>
  <c r="B96"/>
  <c r="B97"/>
  <c r="B98"/>
  <c r="B99"/>
  <c r="B100"/>
  <c r="B101"/>
  <c r="B102"/>
  <c r="B103"/>
  <c r="B78"/>
  <c r="B22"/>
  <c r="B104"/>
  <c r="B105"/>
  <c r="B37" i="9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47" i="2" l="1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40" i="10"/>
  <c r="B37"/>
  <c r="B41"/>
  <c r="B38"/>
  <c r="B39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43" i="8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56" i="7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34" i="6"/>
  <c r="B11"/>
  <c r="B21"/>
  <c r="B40"/>
  <c r="B32"/>
  <c r="B43"/>
  <c r="B35"/>
  <c r="B41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35" i="5"/>
  <c r="B27"/>
  <c r="B39"/>
  <c r="B36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17" i="4"/>
  <c r="B118"/>
  <c r="B119"/>
  <c r="B120"/>
  <c r="B130"/>
  <c r="B121"/>
  <c r="B122"/>
  <c r="B123"/>
  <c r="B124"/>
  <c r="B131"/>
  <c r="B132"/>
  <c r="B112"/>
  <c r="B133"/>
  <c r="B113"/>
  <c r="B125"/>
  <c r="B134"/>
  <c r="B135"/>
  <c r="B126"/>
  <c r="B127"/>
  <c r="B114"/>
  <c r="B115"/>
  <c r="B128"/>
  <c r="B129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16"/>
  <c r="B91" i="3"/>
  <c r="B104"/>
  <c r="B141"/>
  <c r="B147"/>
  <c r="B50"/>
  <c r="B102"/>
  <c r="B115"/>
  <c r="B148"/>
  <c r="B101"/>
  <c r="B94"/>
  <c r="B149"/>
  <c r="B150"/>
  <c r="B124"/>
  <c r="B63"/>
  <c r="B58"/>
  <c r="B134"/>
  <c r="B118"/>
  <c r="B151"/>
  <c r="B42"/>
  <c r="B145"/>
  <c r="B89"/>
  <c r="B152"/>
  <c r="B23"/>
  <c r="B28"/>
  <c r="B146"/>
  <c r="B153"/>
  <c r="B154"/>
  <c r="B155"/>
  <c r="B156"/>
  <c r="B157"/>
  <c r="B158"/>
  <c r="B159"/>
  <c r="B160"/>
  <c r="B161"/>
  <c r="B162"/>
  <c r="B163"/>
  <c r="B164"/>
  <c r="B106" i="1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30" i="11"/>
  <c r="B31"/>
  <c r="B25"/>
  <c r="B18"/>
  <c r="B27"/>
  <c r="B32"/>
  <c r="B26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C47" i="5"/>
</calcChain>
</file>

<file path=xl/sharedStrings.xml><?xml version="1.0" encoding="utf-8"?>
<sst xmlns="http://schemas.openxmlformats.org/spreadsheetml/2006/main" count="1102" uniqueCount="456">
  <si>
    <t>Rider/Horse</t>
  </si>
  <si>
    <t>Total</t>
  </si>
  <si>
    <t>Sioux Falls, sd</t>
  </si>
  <si>
    <t>stone pony arena, salem, sd</t>
  </si>
  <si>
    <t>hammerstrom arena, lennox, sd</t>
  </si>
  <si>
    <t>Vermillion rodeo Grounds, Vermillion, SD</t>
  </si>
  <si>
    <t>Flandreau, SD</t>
  </si>
  <si>
    <t>BS</t>
  </si>
  <si>
    <t>Bonesteel, SD</t>
  </si>
  <si>
    <t>BOOMGARDEN'S, DAVIS, SD</t>
  </si>
  <si>
    <t>Steevers Arena, Parker, SD</t>
  </si>
  <si>
    <t>Mitchell Rodeo Grounds, Mitchell, SD</t>
  </si>
  <si>
    <t>VS</t>
  </si>
  <si>
    <t>Lynch Arena, Valley Springs, SD</t>
  </si>
  <si>
    <t>BR</t>
  </si>
  <si>
    <t>Brookings</t>
  </si>
  <si>
    <t>Kruger, Deb / YGW Flits on Fire</t>
  </si>
  <si>
    <t>LN</t>
  </si>
  <si>
    <t>Fousek, Kasi / Gator</t>
  </si>
  <si>
    <t>Blazin Barrels 2017-2018 Arenas</t>
  </si>
  <si>
    <t>HR</t>
  </si>
  <si>
    <t>Griffith, Mary / Lefty</t>
  </si>
  <si>
    <t>SP</t>
  </si>
  <si>
    <t>PK</t>
  </si>
  <si>
    <t>Herren, Chloe / Frenchmans Bobbie</t>
  </si>
  <si>
    <t>IR</t>
  </si>
  <si>
    <t>SF</t>
  </si>
  <si>
    <t>VR</t>
  </si>
  <si>
    <t>FL</t>
  </si>
  <si>
    <t>MT</t>
  </si>
  <si>
    <t>DA</t>
  </si>
  <si>
    <t>AL</t>
  </si>
  <si>
    <t>Alexandria</t>
  </si>
  <si>
    <t>Huron</t>
  </si>
  <si>
    <t>Springfield</t>
  </si>
  <si>
    <t>Irene rodeo grounds, Irene, sd</t>
  </si>
  <si>
    <t>SL</t>
  </si>
  <si>
    <t>Kruger, Emily / Snort</t>
  </si>
  <si>
    <t>Jennings, Rylee / Bentley</t>
  </si>
  <si>
    <t>Griffith, Mary / Ollie</t>
  </si>
  <si>
    <t>Wagner, Lacey / Red Hot Panajet</t>
  </si>
  <si>
    <t>Baade, Riley / Sucha Big Bang</t>
  </si>
  <si>
    <t>McCutcheon, Debbie / Dutch Wagon</t>
  </si>
  <si>
    <t>Huls, Haley / Roses Dashin Diva</t>
  </si>
  <si>
    <t>Bungard, Stacy / Pam Be Cool</t>
  </si>
  <si>
    <t>Blatchford, Victoria / Coalys Te Bar</t>
  </si>
  <si>
    <t>Van Kekerix, Pam / JPS Ima Hy Diamond</t>
  </si>
  <si>
    <t>Huls, Haley / Hez High Onfirewater (Maverick)</t>
  </si>
  <si>
    <t>Kingston, Stephanie / FA Woodys Crystal</t>
  </si>
  <si>
    <t>Cleand, Kristi / MK Tias Rockin Holiday</t>
  </si>
  <si>
    <t>Kjose, Lori / Fixin for the Moon</t>
  </si>
  <si>
    <t>Hins, Jill / Bullets Unwound (Joey)</t>
  </si>
  <si>
    <t xml:space="preserve">Brown, Lori / The Sweetest Rose </t>
  </si>
  <si>
    <t>Bungard, Staci / Chicks Alive N Dashin</t>
  </si>
  <si>
    <t>Bartling, Lexus / Miss Mesa Goldseeker</t>
  </si>
  <si>
    <t>Deters, Brenda / Fantastic French Fling</t>
  </si>
  <si>
    <t>Loiseau, Cindy / Lola</t>
  </si>
  <si>
    <t>Andersen, Candace / Lulu</t>
  </si>
  <si>
    <t>Roemen, Kensey / Bunsie</t>
  </si>
  <si>
    <t>Yaeger, Hillary / TC Frosted Cinnamon</t>
  </si>
  <si>
    <t>Loiseau, Cindy / Midge</t>
  </si>
  <si>
    <t>Thiele, Kayla / Dunny</t>
  </si>
  <si>
    <t>Zuidema, Jamie / Spunk</t>
  </si>
  <si>
    <t>DV</t>
  </si>
  <si>
    <t>Cunningham, Sydney / Deans Treasure</t>
  </si>
  <si>
    <t>Huls, Haley / Maverick</t>
  </si>
  <si>
    <t>Highland, Sandy / Millie</t>
  </si>
  <si>
    <t>Steiner, Sara / Mars</t>
  </si>
  <si>
    <t>Steiner, Sara / Cash</t>
  </si>
  <si>
    <t>Highland, Sandy / Jerzee</t>
  </si>
  <si>
    <t>Brewer, Charleigh / Sally</t>
  </si>
  <si>
    <t>Thyberg, Lexi / Plenty Bad Blood (Elsa)</t>
  </si>
  <si>
    <t>Badgerow, Marriel / Joe</t>
  </si>
  <si>
    <t>Wagner, Lacey / Foolish Firebug</t>
  </si>
  <si>
    <t>Bungard, Stacey / Pam Be Cool</t>
  </si>
  <si>
    <t>Fey, Tanya / O So Country</t>
  </si>
  <si>
    <t>Fey, Tanya / Lil</t>
  </si>
  <si>
    <t>Herren, Chloe / Trix</t>
  </si>
  <si>
    <t>Boomgarden, Mike / Peanut</t>
  </si>
  <si>
    <t>Kennedy, Shari / Josey</t>
  </si>
  <si>
    <t>Haselhorst, Casey / Red</t>
  </si>
  <si>
    <t>Chappell, Holly / Wild Speedy Chick</t>
  </si>
  <si>
    <t>Hins, Jill / Captain</t>
  </si>
  <si>
    <t>Sievers, Delaina / A Smashin Good Time (Asti)</t>
  </si>
  <si>
    <t>Badgerow, Marriel / Charlie</t>
  </si>
  <si>
    <t>Smith, Mel / Pebbles</t>
  </si>
  <si>
    <t>Huls, Haley / Hottie</t>
  </si>
  <si>
    <t>Vankekerix, Pam / JPS Ima Hy Diamond</t>
  </si>
  <si>
    <t>Lammers, Kris / Sawyer</t>
  </si>
  <si>
    <t>Pechous, Jennifer / Daisy</t>
  </si>
  <si>
    <t>Bungard, Stacy / Chicks Dashin</t>
  </si>
  <si>
    <t>Haensel, Brooke / Jhett</t>
  </si>
  <si>
    <t>Brewer, Charleigh / Captain</t>
  </si>
  <si>
    <t>Brewer, Charleigh, Sally</t>
  </si>
  <si>
    <t>Fey, Josey / Dopey</t>
  </si>
  <si>
    <t>Vanderbrink, Kellie / Cowboy</t>
  </si>
  <si>
    <t>Zacharias, Alison / Willow</t>
  </si>
  <si>
    <t>Pechous, Jen /Firefox</t>
  </si>
  <si>
    <t>Boomgarden, Mike / Peaches</t>
  </si>
  <si>
    <t>Herren, Chloe / Hollywood</t>
  </si>
  <si>
    <t>Schneider, Dani / Pandora</t>
  </si>
  <si>
    <t>Smith, Mel / Reba</t>
  </si>
  <si>
    <t>Naatjes, Jackie / Blaze</t>
  </si>
  <si>
    <t>Bufo, Morgan / Brandy</t>
  </si>
  <si>
    <t>Aamot, Candice / Bunny</t>
  </si>
  <si>
    <t>Deknicker, Kailey / Rocket</t>
  </si>
  <si>
    <t>Deknikker, Kailey / Rocket</t>
  </si>
  <si>
    <t>Thyberg, Lexi / Clint</t>
  </si>
  <si>
    <t>Kirkpatrick, Karlie / Neat Dyna Lights</t>
  </si>
  <si>
    <t>Aamot, Anne / Diago</t>
  </si>
  <si>
    <t>Schmitz, Linley / Pirate</t>
  </si>
  <si>
    <t>Hipke, Katherine / Sizzlin Barbie</t>
  </si>
  <si>
    <t>Driver, Elsie / Roscoe</t>
  </si>
  <si>
    <t>Bryan, Rachel / Luna</t>
  </si>
  <si>
    <t>Roebuck, Janice / Skip</t>
  </si>
  <si>
    <t>Jennings, Riley / Bentley</t>
  </si>
  <si>
    <t>Hoxeng, Taylor / Harley</t>
  </si>
  <si>
    <t>Hoxeng, Taylor / Sissy</t>
  </si>
  <si>
    <t>Bryan, Rachel / Frankie</t>
  </si>
  <si>
    <t>Fey, Hattie / Boo</t>
  </si>
  <si>
    <t>Aamot, Callie / Bella</t>
  </si>
  <si>
    <t>Matthews, Jordan / Hooey</t>
  </si>
  <si>
    <t>Kirkpatrick, Karlie / Neat Dyna Light S</t>
  </si>
  <si>
    <t>Hieronimus, Natalie / Henry</t>
  </si>
  <si>
    <t>Haensel, Brooke / Flair</t>
  </si>
  <si>
    <t>Pechous, Jennifer / Fire Fox</t>
  </si>
  <si>
    <t>Hieronimus, Kaylee / B</t>
  </si>
  <si>
    <t>Hieronimus, Natalie</t>
  </si>
  <si>
    <t>Paulson, Keri / Dash</t>
  </si>
  <si>
    <t>Eldeen, Hannah / Stormy</t>
  </si>
  <si>
    <t>Zacharias, Ali / Willow</t>
  </si>
  <si>
    <t>Gorder, Lacey / Paris Illuminator</t>
  </si>
  <si>
    <t>McGregor, Taylor /Cactus</t>
  </si>
  <si>
    <t>Kringstad, Violet / Nelly</t>
  </si>
  <si>
    <t>McGregor, Sierra / Roo</t>
  </si>
  <si>
    <t>McGregor, Sierra / Angel</t>
  </si>
  <si>
    <t xml:space="preserve">Deknikker, Kailey / Chaser Special </t>
  </si>
  <si>
    <t>Hoxeng, Taylor / Fergie</t>
  </si>
  <si>
    <t>Deknikker, Kailey / Chaser Special</t>
  </si>
  <si>
    <t>Anstine, Josey / Vannah</t>
  </si>
  <si>
    <t>Boomgarden, Mike / Lucy</t>
  </si>
  <si>
    <t>Otto, Kayla / Fancy This Cash</t>
  </si>
  <si>
    <t>Thomas, Brad / Betcha</t>
  </si>
  <si>
    <t>Lukes, Katie / Streak in French Rock It</t>
  </si>
  <si>
    <t>Lukes, Katie / Katies Sassy Rose</t>
  </si>
  <si>
    <t>Mortenson, Cheyenne / Fritz</t>
  </si>
  <si>
    <t>Haensel, Brooke / Turtle</t>
  </si>
  <si>
    <t>Hins, Jill / Josey</t>
  </si>
  <si>
    <t>Highland, Sandy / Savvy</t>
  </si>
  <si>
    <t>Steiner, Sara / Cash N Out Lights</t>
  </si>
  <si>
    <t>Nelson, Jodi / Ava</t>
  </si>
  <si>
    <t>Kennedy, Shari / PC Prissy Girl</t>
  </si>
  <si>
    <t>Kenndey, Anstine / Hershey</t>
  </si>
  <si>
    <t>VM</t>
  </si>
  <si>
    <t>Maxwell, Melissa / Tex</t>
  </si>
  <si>
    <t>maxwell, Mariah / My French Firewater</t>
  </si>
  <si>
    <t>Harrington, Tyra / Breeze</t>
  </si>
  <si>
    <t>Maxwell, Mariah / My French Firewater</t>
  </si>
  <si>
    <t>Harrington, Tyra / Kirby</t>
  </si>
  <si>
    <t>maxwell, Morgan / Buddy</t>
  </si>
  <si>
    <t>Esser, Tia / Ethel</t>
  </si>
  <si>
    <t>Chapman, Trinity / Gabby</t>
  </si>
  <si>
    <t>Maxwell, Morgan / Buddy</t>
  </si>
  <si>
    <t>Jennings, Rylee / Ellie</t>
  </si>
  <si>
    <t>Steiner, Sara / Smart Frosted Slate</t>
  </si>
  <si>
    <t>Long, Amanda / Jazzy</t>
  </si>
  <si>
    <t>Kennedy, Shari / Martini</t>
  </si>
  <si>
    <t>chapman, Brooklyn / Tori</t>
  </si>
  <si>
    <t>Chapman, Rochele / Fancy</t>
  </si>
  <si>
    <t>FS</t>
  </si>
  <si>
    <t>King, Lori / TM Blue Duck</t>
  </si>
  <si>
    <t>Michalski, Kim / Lurch</t>
  </si>
  <si>
    <t>Boomgarden, Mike / Madison</t>
  </si>
  <si>
    <t>Boomgarden, Mike / Striker</t>
  </si>
  <si>
    <t>Leddy, Megan / Eyes On Corona</t>
  </si>
  <si>
    <t>Harrington, Tana / Bostons Jess Charger</t>
  </si>
  <si>
    <t>Van Kekerix, Pam /JPS Kas Im Stylish</t>
  </si>
  <si>
    <t>Van Kekerix, Pam /JPS Ima Hy Diamond</t>
  </si>
  <si>
    <t>Haselhorst, Casey / Maverick</t>
  </si>
  <si>
    <t>Griffith, mary / Lefty</t>
  </si>
  <si>
    <t>Kjose, Lori / Cajun</t>
  </si>
  <si>
    <t>Donnelly, Patty / RoHo</t>
  </si>
  <si>
    <t>Cutright, Brianna / Power of the Cash</t>
  </si>
  <si>
    <t>haselhorst, Casey / Maverick</t>
  </si>
  <si>
    <t>Buffinton, Ashley / Gypsy</t>
  </si>
  <si>
    <t>Kenny, Lilly Ann / Cookie</t>
  </si>
  <si>
    <t>Donnelly, Patty / Roho</t>
  </si>
  <si>
    <t>Kjose, Lori / Cooper</t>
  </si>
  <si>
    <t>Ellefson, Lane / Blondie</t>
  </si>
  <si>
    <t>Kenny, Bobbi Jo / Scout</t>
  </si>
  <si>
    <t>Loiseau, Cindy / Ima French Note</t>
  </si>
  <si>
    <t>Navrkal, Theresa / Bid For Zahara</t>
  </si>
  <si>
    <t>Leddy, Megan / Rona</t>
  </si>
  <si>
    <t>Baltezore, Cindy / Ima Famous Design</t>
  </si>
  <si>
    <t>Lammers, Jory / Kat</t>
  </si>
  <si>
    <t>kennedy, Shari / Olena Socks</t>
  </si>
  <si>
    <t>leddy, Megan / Murphy</t>
  </si>
  <si>
    <t>Lindquist, Keva / Ned</t>
  </si>
  <si>
    <t>Kennedy, Shari / PC Paysunella</t>
  </si>
  <si>
    <t>Buffington, Ashley / Gypsy</t>
  </si>
  <si>
    <t>Schulz, Shanna / Riasen Expectations</t>
  </si>
  <si>
    <t>Mullinex, Christina / Desperado</t>
  </si>
  <si>
    <t>Hofer, Gracie / Abby</t>
  </si>
  <si>
    <t>Hofer, Gracie / Rio</t>
  </si>
  <si>
    <t>Mullinex, Cristina / Desperado</t>
  </si>
  <si>
    <t>Lammers, Jorry / Kat</t>
  </si>
  <si>
    <t>kennedy, Shari / PC Paysunella</t>
  </si>
  <si>
    <t>Leddy, Megan / Murphy</t>
  </si>
  <si>
    <t xml:space="preserve">Hofer, Gracin / Rio </t>
  </si>
  <si>
    <t>Hofer, Gracin / Rio</t>
  </si>
  <si>
    <t>Walsh, Hanna / Cinnamon</t>
  </si>
  <si>
    <t>Ekern, Pamela / TJs Choice</t>
  </si>
  <si>
    <t>Gorder, Lacey / Paris Illiminated</t>
  </si>
  <si>
    <t>Moore, Allison / Holliewood Special</t>
  </si>
  <si>
    <t>Sievers, Ryan / Jet</t>
  </si>
  <si>
    <t>Ekern, Pamela / Rockn Beth</t>
  </si>
  <si>
    <t>Weisner, Adysyn / Will</t>
  </si>
  <si>
    <t>Redlin, Savannah / SL Cash for Jets</t>
  </si>
  <si>
    <t>Weisner, Adysyn / French Firewater Casey</t>
  </si>
  <si>
    <t>Weisner, Haydyn / Oscar</t>
  </si>
  <si>
    <t>Kraft, Kiley / Foxy's Lil Bandit</t>
  </si>
  <si>
    <t>Anderson, Morgan / Lily Bugs On Fire</t>
  </si>
  <si>
    <t>Weisner, Haydyn / Shaggy</t>
  </si>
  <si>
    <t xml:space="preserve">Bartling, Lexus / Ditto </t>
  </si>
  <si>
    <t>Walsh, Hanna / China</t>
  </si>
  <si>
    <t>Loiseau, Cindy / Jonsey</t>
  </si>
  <si>
    <t>Weisner, haydyn / French Firewater Casey</t>
  </si>
  <si>
    <t>wolles, Cami / Heather</t>
  </si>
  <si>
    <t>Redlin, Brylee / Shooter</t>
  </si>
  <si>
    <t>Anderson, Morgan / Lily Bugs on Fire</t>
  </si>
  <si>
    <t>Hawley, Hawley / Cutter</t>
  </si>
  <si>
    <t>Weisner, Adysyn / Oscar</t>
  </si>
  <si>
    <t>weisner, Haydyn / Shaggy</t>
  </si>
  <si>
    <t>Seivers, Dylan / Tiny</t>
  </si>
  <si>
    <t>Ludwig, Ava / Split</t>
  </si>
  <si>
    <t>Bartling, Lexus / Ditto</t>
  </si>
  <si>
    <t>Weisner, Haydyn / French Firewater Casey</t>
  </si>
  <si>
    <t>weisner, haydyn / Shaggy</t>
  </si>
  <si>
    <t>Seivers, Ryan / Tiny</t>
  </si>
  <si>
    <t>Seivers, Ryan / Jet</t>
  </si>
  <si>
    <t xml:space="preserve">Hawley, Adella / Cutter </t>
  </si>
  <si>
    <t>Herron, Chloe / Driftn tah Fame</t>
  </si>
  <si>
    <t xml:space="preserve">Wieme, Gabby / Twister </t>
  </si>
  <si>
    <t>herron, Chloe / Frenchmarks Tanman</t>
  </si>
  <si>
    <t>Lukes, Katie / StreakinFrenchrakit</t>
  </si>
  <si>
    <t>Johnson, Kim / Drifter</t>
  </si>
  <si>
    <t>Herron, Chloe / Driftn Tah Fame</t>
  </si>
  <si>
    <t>Olson, Sloan / Shami</t>
  </si>
  <si>
    <t>Herren, Chloe / Frenchmarks Tanman</t>
  </si>
  <si>
    <t>ES</t>
  </si>
  <si>
    <t>VanDerBrink, Kellie / Cowboy</t>
  </si>
  <si>
    <t>Gorder, Lacey / Paris Illuminated</t>
  </si>
  <si>
    <t>Moore, Allison / Hollywood Special</t>
  </si>
  <si>
    <t xml:space="preserve">Redlin, Savannah / SL Cash For Jets </t>
  </si>
  <si>
    <t>Kenny, Lily / Trouble</t>
  </si>
  <si>
    <t>King, Windy / BA Dashin to the Bar</t>
  </si>
  <si>
    <t>King, Wendi / BW Willie B Dashin</t>
  </si>
  <si>
    <t>king, Wendi / BA Dashin to the Bar</t>
  </si>
  <si>
    <t>Kenny, Lily / Cookie</t>
  </si>
  <si>
    <t>Herron, Chloe / Im A Famous Doll</t>
  </si>
  <si>
    <t>Hoxeng, Taylor / Jewels Texas Cutter</t>
  </si>
  <si>
    <t>Williams, Mandy / Josie Dancin To Fame</t>
  </si>
  <si>
    <t>Hoxeng, Taylor / Set Em Up Taylor</t>
  </si>
  <si>
    <t>Schlagel, Penny / River Perks</t>
  </si>
  <si>
    <t>Moody, Aubrey / Roo</t>
  </si>
  <si>
    <t>McGregor, Sierra / Missy</t>
  </si>
  <si>
    <t>McGregor, Taylor / Streckin Baron Jo</t>
  </si>
  <si>
    <t xml:space="preserve">Maxwell, Morgan / Chaser Special </t>
  </si>
  <si>
    <t>maxwell, Morgan / French Sugar Fame</t>
  </si>
  <si>
    <t>Navrakl, Theresa / Bid For Zahara</t>
  </si>
  <si>
    <t>Scholle, Olivia / Peppers With Pepto</t>
  </si>
  <si>
    <t>Hodne, Michelle / Uno Sonita</t>
  </si>
  <si>
    <t>Larson, Reese / Charm</t>
  </si>
  <si>
    <t>Nelson, Ava / Gracie</t>
  </si>
  <si>
    <t>Novak, Kaylee / Rose</t>
  </si>
  <si>
    <t>Stabe, Kaylee / Ticket</t>
  </si>
  <si>
    <t>Kraft, Kiley / Bandit</t>
  </si>
  <si>
    <t>Veldkamp, Keisha / Oakley</t>
  </si>
  <si>
    <t>Anderson, Morgan / Jets Major Hanor</t>
  </si>
  <si>
    <t>Novak, Kaylee / Katies Sassy Rose</t>
  </si>
  <si>
    <t>Lang, Stephanie / Blue</t>
  </si>
  <si>
    <t>Williams, Mandy / Josie Dashin To Fame</t>
  </si>
  <si>
    <t>Ekern, Pamela / Rockin Beth</t>
  </si>
  <si>
    <t>Zuidema, Jamie / Spunks Smashed Moon</t>
  </si>
  <si>
    <t>Leddy, Megan / Streak Of French</t>
  </si>
  <si>
    <t>Kannas, Lisa / JD Little Ricky</t>
  </si>
  <si>
    <t>Lang, Shelby / Cowboy</t>
  </si>
  <si>
    <t>Roemen, Kensey / Dashin BJ Buns</t>
  </si>
  <si>
    <t>Kjose, Lori / Packin Some Heat</t>
  </si>
  <si>
    <t>Kruger, Emily / Pepto's Pretty Kaidas</t>
  </si>
  <si>
    <t xml:space="preserve">royalty, Kerry / Oakley </t>
  </si>
  <si>
    <t>Fousek, Kasi /Gator</t>
  </si>
  <si>
    <t>Lukes, Katie / Rose</t>
  </si>
  <si>
    <t>Ekern, Pamela / TJ's Choice</t>
  </si>
  <si>
    <t>Lang, Shelby / Binkie</t>
  </si>
  <si>
    <t>Badgerow, Marriel / Ima King not A Jack</t>
  </si>
  <si>
    <t xml:space="preserve">Pirrung, Cathy / Ryon </t>
  </si>
  <si>
    <t>Badgerow, Marriel / Big Red Tripper</t>
  </si>
  <si>
    <t>Roemen, Kensey / Snippys Gogo Drift</t>
  </si>
  <si>
    <t>Wheeler, LeeAnn / TR Seekin N Steakin</t>
  </si>
  <si>
    <t>Rittenour, Kathleen / Honor UR Dynamic Cat</t>
  </si>
  <si>
    <t>O'Connor, Jena / Dashers Riata Tivio</t>
  </si>
  <si>
    <t>Auch, Cindy / Peppy</t>
  </si>
  <si>
    <t>Rother, Hunter / Echo</t>
  </si>
  <si>
    <t>Schimtz, Linley / Pirate</t>
  </si>
  <si>
    <t>Nelson, Ava / Gacie</t>
  </si>
  <si>
    <t>Thyberg, Lexy / Elsa</t>
  </si>
  <si>
    <t xml:space="preserve">Bartling, Lexus / Miss Mesa Goldseeker </t>
  </si>
  <si>
    <t xml:space="preserve">Deknikker, Kailey / Chasers Special </t>
  </si>
  <si>
    <t>Anderson, Morgan/ Jets Major Honor</t>
  </si>
  <si>
    <t>Noonan, Maggie / Outlaw</t>
  </si>
  <si>
    <t>Noonan, Maggie / Chief</t>
  </si>
  <si>
    <t>mullinex, Cristina / Honey</t>
  </si>
  <si>
    <t>Theile, Kayla / Dunny</t>
  </si>
  <si>
    <t>Kjose, Lori / Cabo</t>
  </si>
  <si>
    <t>huls, Haley / Hottie</t>
  </si>
  <si>
    <t>Gruhot, Tasha / Blushing Rushing Bully</t>
  </si>
  <si>
    <t>Schnieder, Dani / Pandora</t>
  </si>
  <si>
    <t>Andal, Landry / Sis</t>
  </si>
  <si>
    <t>Hodne, Michelle / Uno</t>
  </si>
  <si>
    <t>Ellefson, Jill / Strawberry</t>
  </si>
  <si>
    <t>Paulson, Keri / DAsh</t>
  </si>
  <si>
    <t>Maxwell, Mariah / Blaze</t>
  </si>
  <si>
    <t>Roduner, Kali / Reggie</t>
  </si>
  <si>
    <t>Roduner, MacKenzie / Cash</t>
  </si>
  <si>
    <t>0716/2019</t>
  </si>
  <si>
    <t>Huls, Cayden / Vegas</t>
  </si>
  <si>
    <t>Johnson, Kim / Driftin Tru Sea</t>
  </si>
  <si>
    <t>Page, Crystal / Bonnie</t>
  </si>
  <si>
    <t>O'Conner, Jenna / Dashers Riata Tivio</t>
  </si>
  <si>
    <t>Page, Crystal / Bob</t>
  </si>
  <si>
    <t>Dickerson, Delaynie / Dusty</t>
  </si>
  <si>
    <t>McGregor, Taylor / FK Country Girl</t>
  </si>
  <si>
    <t>McGregor, Taylor / Roo</t>
  </si>
  <si>
    <t>HD</t>
  </si>
  <si>
    <t>Rother, Ciara / Twister</t>
  </si>
  <si>
    <t>Boomgarden, Mike / Stiker</t>
  </si>
  <si>
    <t>Cleland, Kristi / Holly</t>
  </si>
  <si>
    <t>Sievers Delaina / Asti</t>
  </si>
  <si>
    <t>Seivers Delaina / Saavy</t>
  </si>
  <si>
    <t>Sternhagen, Anastasia / Callies Boy</t>
  </si>
  <si>
    <t>Sievers, Delaina / Asti</t>
  </si>
  <si>
    <t>Harrington, Tana / Winnie</t>
  </si>
  <si>
    <t>Kruger, Emily / Lucy</t>
  </si>
  <si>
    <t>Sorensen, Aimee / Polly</t>
  </si>
  <si>
    <t>Harrington, Tana / Sweet Pea</t>
  </si>
  <si>
    <t>Huls, Hallie / Maverick</t>
  </si>
  <si>
    <t>Haselhorst, Casey / Mavrick</t>
  </si>
  <si>
    <t>Ellefson, Blair / Frosty</t>
  </si>
  <si>
    <t>MR</t>
  </si>
  <si>
    <t>Kenney, Renee / Swap</t>
  </si>
  <si>
    <t>Yager, Hilery / TC Frosted Cinnamon</t>
  </si>
  <si>
    <t>Miller, Gretchen / Juno</t>
  </si>
  <si>
    <t>Kenny, Renee / Fiddler</t>
  </si>
  <si>
    <t>King, Wendi / Dan Jets Express</t>
  </si>
  <si>
    <t>Kingston, Cathy / FirewaterwithPride</t>
  </si>
  <si>
    <t>Kingston, Cathy / Juanita's Playgirl</t>
  </si>
  <si>
    <t>Knight, Christine /Firewater Streak</t>
  </si>
  <si>
    <t>Mortenson, Chyenne / Reba</t>
  </si>
  <si>
    <t>Hoxeng, Taylor / Pepper Pecan</t>
  </si>
  <si>
    <t>Curight, Brianna / Power Of The Cash</t>
  </si>
  <si>
    <t>Roemen, Kensey / Snip</t>
  </si>
  <si>
    <t>Cutright, Brianna / Power Of The Cash</t>
  </si>
  <si>
    <t>Aamot, Candice / Foxy</t>
  </si>
  <si>
    <t>Hoxeng, taylor / Fergie</t>
  </si>
  <si>
    <t>Boomgarden, Mike / Gypsy</t>
  </si>
  <si>
    <t>Page, Chystal / Bonnie</t>
  </si>
  <si>
    <t>Browder, Tiffany / Tomi</t>
  </si>
  <si>
    <t>LW</t>
  </si>
  <si>
    <t>Gruhot, Tasha / Blushing Rushing</t>
  </si>
  <si>
    <t>Kingston, Cathy / Juanitas Playgirl</t>
  </si>
  <si>
    <t>Rueter, Dani / Miss Hickory Guy</t>
  </si>
  <si>
    <t>Ensminger, Monica / Little</t>
  </si>
  <si>
    <t>Thyberg, Lexy / Clint</t>
  </si>
  <si>
    <t>Lukes, Katie / Steakin French Rock it</t>
  </si>
  <si>
    <t xml:space="preserve">Moore, Allison / Holliewood Special </t>
  </si>
  <si>
    <t>Nelson, Jodi / Simon</t>
  </si>
  <si>
    <t>Schlagel, Penny / Hootie</t>
  </si>
  <si>
    <t>Bohnenkamp, Marshell / Ash</t>
  </si>
  <si>
    <t>Bohnenkamp, Marshell / Darla</t>
  </si>
  <si>
    <t>Pinney, Ronna / Whip &amp; Whistle</t>
  </si>
  <si>
    <t>BK</t>
  </si>
  <si>
    <t>Rathbum, Bailey / Dualin</t>
  </si>
  <si>
    <t>Herron, Chloe / Ima Famous Doll</t>
  </si>
  <si>
    <t>Scholle, Olivia / Peppers With Pepyo</t>
  </si>
  <si>
    <t>Olson, Marda / Pippa</t>
  </si>
  <si>
    <t>Haaseth, Tracy / Torque</t>
  </si>
  <si>
    <t>Rathbum, Bailey / Dazzle</t>
  </si>
  <si>
    <t>Redlin, Brylee / Alanna</t>
  </si>
  <si>
    <t>Kraft, Kiley / Foxys Lil Bandit</t>
  </si>
  <si>
    <t xml:space="preserve">olson, Marda / Pippa </t>
  </si>
  <si>
    <t>Olson, Marda / Stella</t>
  </si>
  <si>
    <t>Moody, Aubrey / R U Toasted</t>
  </si>
  <si>
    <t>Schoenfelder, Baylee / Ransom</t>
  </si>
  <si>
    <t>Wheeler, LeeAnn / Iris</t>
  </si>
  <si>
    <t>Maas, Kim / Hollie</t>
  </si>
  <si>
    <t>Moody, Aubrey / Roo R U Toasted</t>
  </si>
  <si>
    <t>Roemen, Kensey / bunsie (snip)</t>
  </si>
  <si>
    <t>Maas, Kim / Holly</t>
  </si>
  <si>
    <t>Hipke, Katherine / Ice N Money</t>
  </si>
  <si>
    <t>King, Wendi / BA Willie B Dashin</t>
  </si>
  <si>
    <t>Kenney, Renee / Fiddler</t>
  </si>
  <si>
    <t>King, Taylor / BW Tees Time To Shine</t>
  </si>
  <si>
    <t>King, Taylor / BW Willie B Dashin</t>
  </si>
  <si>
    <t>Steinbrecher, Mackenzie / Mergie</t>
  </si>
  <si>
    <t>Huls, Haley / Diva</t>
  </si>
  <si>
    <t>Ardrey, Annette / Banner</t>
  </si>
  <si>
    <t>Harrington, Tyra / Blue</t>
  </si>
  <si>
    <t>Steiner, Sara / Cash N Out Smart</t>
  </si>
  <si>
    <t>Zuidema, jamie / Spunks Smashed Moon</t>
  </si>
  <si>
    <t>Knight, Christine / Firewater Streak</t>
  </si>
  <si>
    <t>Hamling, Rylee / WC Miss Sissy Frost</t>
  </si>
  <si>
    <t>King, Taylor / Dans Jet Express</t>
  </si>
  <si>
    <t>Kjose, Lori  / Cajun</t>
  </si>
  <si>
    <t>Wegner, Amanda  / Bunny</t>
  </si>
  <si>
    <t>Wegner, Amanda / Bunny</t>
  </si>
  <si>
    <t>Hamling, Rylee /WC Sissy Frost</t>
  </si>
  <si>
    <t>Hamling, Rylee / WC Sissy Frost</t>
  </si>
  <si>
    <t>Bryan, Rachel / Fankie</t>
  </si>
  <si>
    <t>Hoxeng, Taylor / Belle</t>
  </si>
  <si>
    <t>Kjose, Lori / Cajun (Packin Some Heat)</t>
  </si>
  <si>
    <t>Sievers, Dylan / Tiny</t>
  </si>
  <si>
    <t>Sievers, Dylan/ Tiny</t>
  </si>
  <si>
    <t>Kannas, Kendra / Whiskers</t>
  </si>
  <si>
    <t>Herren, Chloe / Ima Famous Doll</t>
  </si>
  <si>
    <t>Redlin, Savanna / Cash For Jets</t>
  </si>
  <si>
    <t>Otto, Kayla / Cash</t>
  </si>
  <si>
    <t>McCutcheon/ Debbie / Ivory</t>
  </si>
  <si>
    <t>Redlin, Brylee/ Alana</t>
  </si>
  <si>
    <t>M</t>
  </si>
  <si>
    <t>Redlin, Brylee / Abby</t>
  </si>
  <si>
    <t>Wolles, Cami / Heather</t>
  </si>
  <si>
    <t>Hofer, Gracin / Abby</t>
  </si>
  <si>
    <t>Hamling, Rylee / Im a Snippy Lady</t>
  </si>
  <si>
    <t>Hamling, Rylee / Miss Sissy Frost</t>
  </si>
  <si>
    <t>Hamling, Rylee / Ima Snippy Lady</t>
  </si>
  <si>
    <t>Mortenson, Cheyenne / Nikki</t>
  </si>
  <si>
    <t>Paulsen, Keri / Dash</t>
  </si>
  <si>
    <t>Blatchford, Victoria / Coaly</t>
  </si>
  <si>
    <t>Walsh, Hanna, China</t>
  </si>
  <si>
    <t>Wegner, Michelle / Bunny</t>
  </si>
  <si>
    <t>Steiner, Sarah / Cash Smart</t>
  </si>
  <si>
    <t>Vankekerix, Pam / Diamond1</t>
  </si>
  <si>
    <t>Walsh, Hanna, Cinnamon</t>
  </si>
  <si>
    <t>McGregor, Tayer / FK Country Girl</t>
  </si>
  <si>
    <t>Wolles,Cami / Heather</t>
  </si>
  <si>
    <t>McGregor, Tayler / Joe</t>
  </si>
  <si>
    <t>Steinbrecher, McKenzie / Mergie</t>
  </si>
  <si>
    <t>Ekern, Pam / TJ</t>
  </si>
  <si>
    <t xml:space="preserve">VM </t>
  </si>
  <si>
    <t>Roemen, Kensey /Snip</t>
  </si>
  <si>
    <t>Hodne, Michelle /Uno</t>
  </si>
  <si>
    <t>Lang, Shea / Scooby</t>
  </si>
  <si>
    <t>Aamot, Callie / Willie</t>
  </si>
  <si>
    <t>09;08/19</t>
  </si>
  <si>
    <t>Westover, Barb / Romie</t>
  </si>
</sst>
</file>

<file path=xl/styles.xml><?xml version="1.0" encoding="utf-8"?>
<styleSheet xmlns="http://schemas.openxmlformats.org/spreadsheetml/2006/main">
  <numFmts count="1">
    <numFmt numFmtId="164" formatCode="m/d/yy;@"/>
  </numFmts>
  <fonts count="20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</font>
    <font>
      <sz val="12"/>
      <color theme="1"/>
      <name val="Copperplate Gothic Light"/>
    </font>
    <font>
      <sz val="10"/>
      <color theme="1"/>
      <name val="Copperplate Gothic Light"/>
    </font>
    <font>
      <b/>
      <sz val="12"/>
      <color theme="1"/>
      <name val="Copperplate Gothic Light"/>
    </font>
    <font>
      <b/>
      <sz val="8"/>
      <color theme="1"/>
      <name val="Copperplate Gothic Light"/>
    </font>
    <font>
      <sz val="14"/>
      <color rgb="FF0FABDC"/>
      <name val="Copperplate Gothic Light"/>
    </font>
    <font>
      <sz val="20"/>
      <color theme="1"/>
      <name val="Copperplate Gothic Bold"/>
    </font>
    <font>
      <sz val="36"/>
      <color theme="1"/>
      <name val="Copperplate Gothic Bold"/>
    </font>
    <font>
      <sz val="24"/>
      <color theme="1"/>
      <name val="Copperplate Gothic Bold"/>
    </font>
    <font>
      <sz val="8"/>
      <color theme="1"/>
      <name val="Copperplate Gothic Light"/>
    </font>
    <font>
      <sz val="14"/>
      <color rgb="FF0000FF"/>
      <name val="Copperplate Gothic Light"/>
    </font>
    <font>
      <sz val="10"/>
      <color rgb="FF000000"/>
      <name val="Copperplate Gothic Light"/>
    </font>
    <font>
      <sz val="12"/>
      <color rgb="FF000000"/>
      <name val="Copperplate Gothic Light"/>
    </font>
    <font>
      <sz val="14"/>
      <color rgb="FF0000FF"/>
      <name val="Copperplate Gothic Light"/>
      <family val="2"/>
    </font>
    <font>
      <sz val="10"/>
      <color theme="1"/>
      <name val="Copperplate Gothic Light"/>
      <family val="2"/>
    </font>
    <font>
      <sz val="48"/>
      <color rgb="FF0000FF"/>
      <name val="Copperplate Gothic Bold"/>
    </font>
    <font>
      <sz val="48"/>
      <color rgb="FF0000FF"/>
      <name val="Calibri"/>
      <family val="2"/>
      <scheme val="minor"/>
    </font>
    <font>
      <sz val="18"/>
      <color rgb="FF0000FF"/>
      <name val="Copperplate Gothic Light"/>
    </font>
  </fonts>
  <fills count="3">
    <fill>
      <patternFill patternType="none"/>
    </fill>
    <fill>
      <patternFill patternType="gray125"/>
    </fill>
    <fill>
      <patternFill patternType="solid">
        <fgColor rgb="FFABDC5D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164" fontId="6" fillId="0" borderId="0" xfId="0" applyNumberFormat="1" applyFont="1" applyAlignment="1">
      <alignment textRotation="80"/>
    </xf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0" xfId="0" applyFont="1"/>
    <xf numFmtId="0" fontId="11" fillId="0" borderId="0" xfId="0" applyFont="1"/>
    <xf numFmtId="0" fontId="8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14" fontId="12" fillId="0" borderId="0" xfId="0" applyNumberFormat="1" applyFont="1" applyAlignment="1">
      <alignment horizontal="center"/>
    </xf>
    <xf numFmtId="14" fontId="3" fillId="0" borderId="0" xfId="0" applyNumberFormat="1" applyFont="1"/>
    <xf numFmtId="14" fontId="6" fillId="0" borderId="0" xfId="0" applyNumberFormat="1" applyFont="1"/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7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10" fillId="0" borderId="0" xfId="0" applyFont="1" applyAlignment="1">
      <alignment horizontal="center" vertical="center"/>
    </xf>
    <xf numFmtId="0" fontId="19" fillId="2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zoomScale="150" zoomScaleNormal="150" zoomScalePageLayoutView="150" workbookViewId="0">
      <pane ySplit="6" topLeftCell="A7" activePane="bottomLeft" state="frozen"/>
      <selection pane="bottomLeft" sqref="A1:O6"/>
    </sheetView>
  </sheetViews>
  <sheetFormatPr defaultColWidth="11" defaultRowHeight="44.25"/>
  <cols>
    <col min="1" max="1" width="11" customWidth="1"/>
    <col min="2" max="2" width="11.625" style="7" bestFit="1" customWidth="1"/>
    <col min="3" max="3" width="11.125" customWidth="1"/>
  </cols>
  <sheetData>
    <row r="1" spans="1:15" ht="15.75">
      <c r="A1" s="26" t="s">
        <v>19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5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15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ht="5.0999999999999996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ht="15.75" hidden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45.95" customHeight="1">
      <c r="A7" s="6"/>
      <c r="B7" s="7" t="s">
        <v>23</v>
      </c>
      <c r="C7" s="28" t="s">
        <v>10</v>
      </c>
      <c r="D7" s="28"/>
      <c r="E7" s="28"/>
      <c r="F7" s="28"/>
      <c r="G7" s="28"/>
      <c r="H7" s="28"/>
      <c r="I7" s="8"/>
      <c r="J7" s="8"/>
      <c r="K7" s="9"/>
      <c r="L7" s="9"/>
      <c r="M7" s="6"/>
      <c r="N7" s="6"/>
      <c r="O7" s="6"/>
    </row>
    <row r="8" spans="1:15" ht="45.95" customHeight="1">
      <c r="A8" s="6"/>
      <c r="B8" s="7" t="s">
        <v>26</v>
      </c>
      <c r="C8" s="23" t="s">
        <v>2</v>
      </c>
      <c r="D8" s="23"/>
      <c r="E8" s="23"/>
      <c r="F8" s="23"/>
      <c r="G8" s="8"/>
      <c r="H8" s="8"/>
      <c r="I8" s="8"/>
      <c r="J8" s="8"/>
      <c r="K8" s="9"/>
      <c r="L8" s="9"/>
      <c r="M8" s="12"/>
      <c r="N8" s="6"/>
      <c r="O8" s="6"/>
    </row>
    <row r="9" spans="1:15" ht="45.95" customHeight="1">
      <c r="A9" s="6"/>
      <c r="B9" s="7" t="s">
        <v>25</v>
      </c>
      <c r="C9" s="23" t="s">
        <v>35</v>
      </c>
      <c r="D9" s="23"/>
      <c r="E9" s="23"/>
      <c r="F9" s="23"/>
      <c r="G9" s="23"/>
      <c r="H9" s="23"/>
      <c r="I9" s="23"/>
      <c r="J9" s="23"/>
      <c r="K9" s="9"/>
      <c r="L9" s="9"/>
      <c r="M9" s="12"/>
      <c r="N9" s="6"/>
      <c r="O9" s="6"/>
    </row>
    <row r="10" spans="1:15" ht="45.95" customHeight="1">
      <c r="A10" s="6"/>
      <c r="B10" s="7" t="s">
        <v>36</v>
      </c>
      <c r="C10" s="23" t="s">
        <v>3</v>
      </c>
      <c r="D10" s="23"/>
      <c r="E10" s="23"/>
      <c r="F10" s="23"/>
      <c r="G10" s="23"/>
      <c r="H10" s="23"/>
      <c r="I10" s="23"/>
      <c r="J10" s="8"/>
      <c r="K10" s="9"/>
      <c r="L10" s="9"/>
      <c r="M10" s="12"/>
      <c r="N10" s="6"/>
      <c r="O10" s="6"/>
    </row>
    <row r="11" spans="1:15" ht="45.95" customHeight="1">
      <c r="A11" s="6"/>
      <c r="B11" s="7" t="s">
        <v>17</v>
      </c>
      <c r="C11" s="23" t="s">
        <v>4</v>
      </c>
      <c r="D11" s="23"/>
      <c r="E11" s="23"/>
      <c r="F11" s="23"/>
      <c r="G11" s="23"/>
      <c r="H11" s="23"/>
      <c r="I11" s="23"/>
      <c r="J11" s="23"/>
      <c r="K11" s="9"/>
      <c r="L11" s="9"/>
      <c r="M11" s="12"/>
      <c r="N11" s="6"/>
      <c r="O11" s="6"/>
    </row>
    <row r="12" spans="1:15" ht="45.95" customHeight="1">
      <c r="A12" s="6"/>
      <c r="B12" s="7" t="s">
        <v>27</v>
      </c>
      <c r="C12" s="25" t="s">
        <v>5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6"/>
      <c r="O12" s="6"/>
    </row>
    <row r="13" spans="1:15" ht="45.95" customHeight="1">
      <c r="A13" s="6"/>
      <c r="B13" s="7" t="s">
        <v>28</v>
      </c>
      <c r="C13" s="25" t="s">
        <v>6</v>
      </c>
      <c r="D13" s="25"/>
      <c r="E13" s="25"/>
      <c r="F13" s="25"/>
      <c r="G13" s="25"/>
      <c r="H13" s="25"/>
      <c r="I13" s="25"/>
      <c r="J13" s="25"/>
      <c r="K13" s="25"/>
      <c r="L13" s="12"/>
      <c r="M13" s="12"/>
      <c r="N13" s="6"/>
      <c r="O13" s="6"/>
    </row>
    <row r="14" spans="1:15" ht="45.95" customHeight="1">
      <c r="A14" s="6"/>
      <c r="B14" s="7" t="s">
        <v>29</v>
      </c>
      <c r="C14" s="25" t="s">
        <v>11</v>
      </c>
      <c r="D14" s="25"/>
      <c r="E14" s="25"/>
      <c r="F14" s="25"/>
      <c r="G14" s="25"/>
      <c r="H14" s="25"/>
      <c r="I14" s="25"/>
      <c r="J14" s="25"/>
      <c r="K14" s="25"/>
      <c r="L14" s="25"/>
      <c r="M14" s="12"/>
      <c r="N14" s="6"/>
      <c r="O14" s="6"/>
    </row>
    <row r="15" spans="1:15" ht="45.95" customHeight="1">
      <c r="A15" s="6"/>
      <c r="B15" s="7" t="s">
        <v>7</v>
      </c>
      <c r="C15" s="25" t="s">
        <v>8</v>
      </c>
      <c r="D15" s="25"/>
      <c r="E15" s="25"/>
      <c r="F15" s="25"/>
      <c r="G15" s="25"/>
      <c r="H15" s="25"/>
      <c r="I15" s="25"/>
      <c r="J15" s="25"/>
      <c r="K15" s="25"/>
      <c r="L15" s="25"/>
      <c r="M15" s="12"/>
      <c r="N15" s="6"/>
      <c r="O15" s="6"/>
    </row>
    <row r="16" spans="1:15" ht="45.95" customHeight="1">
      <c r="A16" s="6"/>
      <c r="B16" s="7" t="s">
        <v>30</v>
      </c>
      <c r="C16" s="25" t="s">
        <v>9</v>
      </c>
      <c r="D16" s="24"/>
      <c r="E16" s="24"/>
      <c r="F16" s="24"/>
      <c r="G16" s="24"/>
      <c r="H16" s="24"/>
      <c r="I16" s="24"/>
      <c r="J16" s="6"/>
      <c r="K16" s="6"/>
      <c r="L16" s="6"/>
      <c r="M16" s="6"/>
      <c r="N16" s="6"/>
      <c r="O16" s="6"/>
    </row>
    <row r="17" spans="1:15" ht="45.95" customHeight="1">
      <c r="A17" s="6"/>
      <c r="B17" s="7" t="s">
        <v>12</v>
      </c>
      <c r="C17" s="24" t="s">
        <v>13</v>
      </c>
      <c r="D17" s="24"/>
      <c r="E17" s="24"/>
      <c r="F17" s="24"/>
      <c r="G17" s="24"/>
      <c r="H17" s="24"/>
      <c r="I17" s="24"/>
      <c r="J17" s="24"/>
      <c r="K17" s="6"/>
      <c r="L17" s="6"/>
      <c r="M17" s="6"/>
      <c r="N17" s="6"/>
      <c r="O17" s="6"/>
    </row>
    <row r="18" spans="1:15" ht="45.95" customHeight="1">
      <c r="A18" s="6"/>
      <c r="B18" s="7" t="s">
        <v>14</v>
      </c>
      <c r="C18" s="24" t="s">
        <v>15</v>
      </c>
      <c r="D18" s="24"/>
      <c r="E18" s="24"/>
      <c r="F18" s="24"/>
      <c r="G18" s="24"/>
      <c r="H18" s="24"/>
      <c r="I18" s="6"/>
      <c r="J18" s="6"/>
      <c r="K18" s="6"/>
      <c r="L18" s="6"/>
      <c r="M18" s="6"/>
      <c r="N18" s="6"/>
      <c r="O18" s="6"/>
    </row>
    <row r="19" spans="1:15" ht="45.95" customHeight="1">
      <c r="A19" s="6"/>
      <c r="B19" s="7" t="s">
        <v>31</v>
      </c>
      <c r="C19" s="6" t="s">
        <v>32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45.95" customHeight="1">
      <c r="A20" s="6"/>
      <c r="B20" s="7" t="s">
        <v>20</v>
      </c>
      <c r="C20" s="6" t="s">
        <v>33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45.95" customHeight="1">
      <c r="A21" s="6"/>
      <c r="B21" s="7" t="s">
        <v>22</v>
      </c>
      <c r="C21" s="6" t="s">
        <v>34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45.95" customHeight="1">
      <c r="A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45.95" customHeight="1">
      <c r="A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45.95" customHeight="1">
      <c r="A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45.95" customHeight="1">
      <c r="A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45.95" customHeight="1"/>
    <row r="27" spans="1:15" ht="45.95" customHeight="1"/>
    <row r="28" spans="1:15" ht="45.95" customHeight="1"/>
    <row r="29" spans="1:15" ht="45.95" customHeight="1"/>
    <row r="30" spans="1:15" ht="45.95" customHeight="1"/>
    <row r="31" spans="1:15" ht="45.95" customHeight="1"/>
    <row r="32" spans="1:15" ht="45.95" customHeight="1"/>
  </sheetData>
  <mergeCells count="13">
    <mergeCell ref="A1:O6"/>
    <mergeCell ref="C7:H7"/>
    <mergeCell ref="C8:F8"/>
    <mergeCell ref="C9:J9"/>
    <mergeCell ref="C10:I10"/>
    <mergeCell ref="C11:J11"/>
    <mergeCell ref="C18:H18"/>
    <mergeCell ref="C17:J17"/>
    <mergeCell ref="C12:M12"/>
    <mergeCell ref="C16:I16"/>
    <mergeCell ref="C15:L15"/>
    <mergeCell ref="C13:K13"/>
    <mergeCell ref="C14:L14"/>
  </mergeCells>
  <pageMargins left="0.75" right="0.75" top="1" bottom="1" header="0.5" footer="0.5"/>
  <pageSetup orientation="portrait" horizontalDpi="4294967292" verticalDpi="429496729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CG172"/>
  <sheetViews>
    <sheetView zoomScale="150" zoomScaleNormal="150" zoomScalePageLayoutView="150" workbookViewId="0">
      <pane xSplit="2" ySplit="1" topLeftCell="AE2" activePane="bottomRight" state="frozen"/>
      <selection activeCell="AV11" sqref="AV11"/>
      <selection pane="topRight" activeCell="AV11" sqref="AV11"/>
      <selection pane="bottomLeft" activeCell="AV11" sqref="AV11"/>
      <selection pane="bottomRight" activeCell="AK7" sqref="AK7"/>
    </sheetView>
  </sheetViews>
  <sheetFormatPr defaultColWidth="10.875" defaultRowHeight="15"/>
  <cols>
    <col min="1" max="1" width="36.625" style="1" bestFit="1" customWidth="1"/>
    <col min="2" max="2" width="10.875" style="1"/>
    <col min="3" max="3" width="4.375" style="1" customWidth="1"/>
    <col min="4" max="4" width="4" style="1" bestFit="1" customWidth="1"/>
    <col min="5" max="5" width="4.125" style="1" bestFit="1" customWidth="1"/>
    <col min="6" max="6" width="4.875" style="1" bestFit="1" customWidth="1"/>
    <col min="7" max="7" width="4.125" style="1" bestFit="1" customWidth="1"/>
    <col min="8" max="9" width="4" style="1" bestFit="1" customWidth="1"/>
    <col min="10" max="10" width="4" style="1" customWidth="1"/>
    <col min="11" max="11" width="3.875" style="1" bestFit="1" customWidth="1"/>
    <col min="12" max="12" width="3.625" style="1" customWidth="1"/>
    <col min="13" max="13" width="4.125" style="1" customWidth="1"/>
    <col min="14" max="15" width="3.875" style="1" bestFit="1" customWidth="1"/>
    <col min="16" max="16" width="3.875" style="1" customWidth="1"/>
    <col min="17" max="17" width="4" style="1" bestFit="1" customWidth="1"/>
    <col min="18" max="18" width="3.875" style="1" bestFit="1" customWidth="1"/>
    <col min="19" max="19" width="4.125" style="1" bestFit="1" customWidth="1"/>
    <col min="20" max="20" width="4.625" style="1" bestFit="1" customWidth="1"/>
    <col min="21" max="21" width="3.5" style="1" customWidth="1"/>
    <col min="22" max="22" width="3.875" style="1" customWidth="1"/>
    <col min="23" max="23" width="4.25" style="1" customWidth="1"/>
    <col min="24" max="24" width="3.625" style="1" customWidth="1"/>
    <col min="25" max="26" width="3.5" style="1" customWidth="1"/>
    <col min="27" max="31" width="3.625" style="1" customWidth="1"/>
    <col min="32" max="32" width="3.5" style="1" customWidth="1"/>
    <col min="33" max="33" width="4.375" style="1" customWidth="1"/>
    <col min="34" max="34" width="4.625" style="1" bestFit="1" customWidth="1"/>
    <col min="35" max="36" width="4.5" style="1" bestFit="1" customWidth="1"/>
    <col min="37" max="37" width="3.625" style="1" customWidth="1"/>
    <col min="38" max="39" width="4.5" style="1" customWidth="1"/>
    <col min="40" max="42" width="5.5" style="1" customWidth="1"/>
    <col min="43" max="43" width="4.5" style="1" bestFit="1" customWidth="1"/>
    <col min="44" max="85" width="5.5" style="1" customWidth="1"/>
    <col min="86" max="16384" width="10.875" style="1"/>
  </cols>
  <sheetData>
    <row r="1" spans="1:85" s="3" customFormat="1" ht="58.5" customHeight="1">
      <c r="A1" s="29" t="s">
        <v>0</v>
      </c>
      <c r="B1" s="29" t="s">
        <v>1</v>
      </c>
      <c r="D1" s="4"/>
      <c r="E1" s="4"/>
      <c r="F1" s="4"/>
      <c r="G1" s="4"/>
      <c r="H1" s="4"/>
      <c r="I1" s="4"/>
      <c r="J1" s="4"/>
      <c r="K1" s="4"/>
      <c r="L1" s="4"/>
      <c r="M1" s="4"/>
      <c r="N1" s="4">
        <v>43393</v>
      </c>
      <c r="O1" s="4">
        <v>43421</v>
      </c>
      <c r="P1" s="4">
        <v>43470</v>
      </c>
      <c r="Q1" s="4">
        <v>43505</v>
      </c>
      <c r="R1" s="4">
        <v>43596</v>
      </c>
      <c r="S1" s="4">
        <v>43597</v>
      </c>
      <c r="T1" s="4">
        <v>43618</v>
      </c>
      <c r="U1" s="4">
        <v>43625</v>
      </c>
      <c r="V1" s="4">
        <v>43652</v>
      </c>
      <c r="W1" s="4">
        <v>43653</v>
      </c>
      <c r="X1" s="4">
        <v>43660</v>
      </c>
      <c r="Y1" s="4">
        <v>43667</v>
      </c>
      <c r="Z1" s="4">
        <v>43688</v>
      </c>
      <c r="AA1" s="4">
        <v>43695</v>
      </c>
      <c r="AB1" s="4">
        <v>43701</v>
      </c>
      <c r="AC1" s="4">
        <v>43702</v>
      </c>
      <c r="AD1" s="4">
        <v>43683</v>
      </c>
      <c r="AE1" s="4">
        <v>43710</v>
      </c>
      <c r="AF1" s="4">
        <v>43709</v>
      </c>
      <c r="AG1" s="4">
        <v>43716</v>
      </c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</row>
    <row r="2" spans="1:85" ht="32.1" customHeight="1">
      <c r="A2" s="29"/>
      <c r="B2" s="29"/>
      <c r="D2" s="13"/>
      <c r="E2" s="13"/>
      <c r="F2" s="13"/>
      <c r="G2" s="13"/>
      <c r="H2" s="13"/>
      <c r="I2" s="13"/>
      <c r="J2" s="13"/>
      <c r="K2" s="13"/>
      <c r="L2" s="13"/>
      <c r="M2" s="13"/>
      <c r="N2" s="13" t="s">
        <v>26</v>
      </c>
      <c r="O2" s="13" t="s">
        <v>23</v>
      </c>
      <c r="P2" s="13" t="s">
        <v>23</v>
      </c>
      <c r="Q2" s="13"/>
      <c r="R2" s="13" t="s">
        <v>169</v>
      </c>
      <c r="S2" s="13" t="s">
        <v>169</v>
      </c>
      <c r="T2" s="13" t="s">
        <v>27</v>
      </c>
      <c r="U2" s="13" t="s">
        <v>27</v>
      </c>
      <c r="V2" s="13" t="s">
        <v>26</v>
      </c>
      <c r="W2" s="13" t="s">
        <v>26</v>
      </c>
      <c r="X2" s="13" t="s">
        <v>17</v>
      </c>
      <c r="Y2" s="13" t="s">
        <v>17</v>
      </c>
      <c r="Z2" s="13" t="s">
        <v>153</v>
      </c>
      <c r="AA2" s="13" t="s">
        <v>368</v>
      </c>
      <c r="AB2" s="13" t="s">
        <v>153</v>
      </c>
      <c r="AC2" s="13" t="s">
        <v>17</v>
      </c>
      <c r="AD2" s="13"/>
      <c r="AE2" s="13" t="s">
        <v>368</v>
      </c>
      <c r="AF2" s="13" t="s">
        <v>153</v>
      </c>
      <c r="AG2" s="13" t="s">
        <v>17</v>
      </c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</row>
    <row r="3" spans="1:85">
      <c r="A3" s="15" t="s">
        <v>118</v>
      </c>
      <c r="B3" s="1">
        <f t="shared" ref="B3:B34" si="0">SUM(D3:AAG3)</f>
        <v>28</v>
      </c>
      <c r="O3" s="1">
        <v>4</v>
      </c>
      <c r="U3" s="1">
        <v>5</v>
      </c>
      <c r="Z3" s="1">
        <v>3</v>
      </c>
      <c r="AA3" s="1">
        <v>5</v>
      </c>
      <c r="AB3" s="1">
        <v>4</v>
      </c>
      <c r="AC3" s="1">
        <v>4</v>
      </c>
      <c r="AE3" s="1">
        <v>2</v>
      </c>
      <c r="AG3" s="1">
        <v>1</v>
      </c>
    </row>
    <row r="4" spans="1:85">
      <c r="A4" s="15" t="s">
        <v>276</v>
      </c>
      <c r="B4" s="1">
        <f t="shared" si="0"/>
        <v>20</v>
      </c>
      <c r="V4" s="1">
        <v>10</v>
      </c>
      <c r="W4" s="1">
        <v>6</v>
      </c>
      <c r="AD4" s="1">
        <v>4</v>
      </c>
    </row>
    <row r="5" spans="1:85">
      <c r="A5" s="2" t="s">
        <v>129</v>
      </c>
      <c r="B5" s="1">
        <f t="shared" si="0"/>
        <v>16</v>
      </c>
      <c r="Z5" s="1">
        <v>4</v>
      </c>
      <c r="AB5" s="1">
        <v>3</v>
      </c>
      <c r="AC5" s="1">
        <v>5</v>
      </c>
      <c r="AF5" s="1">
        <v>4</v>
      </c>
    </row>
    <row r="6" spans="1:85">
      <c r="A6" s="15" t="s">
        <v>120</v>
      </c>
      <c r="B6" s="1">
        <f t="shared" si="0"/>
        <v>13</v>
      </c>
      <c r="O6" s="1">
        <v>3</v>
      </c>
      <c r="P6" s="1">
        <v>5</v>
      </c>
      <c r="R6" s="1">
        <v>5</v>
      </c>
    </row>
    <row r="7" spans="1:85">
      <c r="A7" s="2" t="s">
        <v>180</v>
      </c>
      <c r="B7" s="1">
        <f t="shared" si="0"/>
        <v>10</v>
      </c>
      <c r="T7" s="1">
        <v>4</v>
      </c>
      <c r="U7" s="1">
        <v>3</v>
      </c>
      <c r="X7" s="1">
        <v>3</v>
      </c>
    </row>
    <row r="8" spans="1:85">
      <c r="A8" s="2" t="s">
        <v>303</v>
      </c>
      <c r="B8" s="1">
        <f t="shared" si="0"/>
        <v>10</v>
      </c>
      <c r="W8" s="1">
        <v>10</v>
      </c>
    </row>
    <row r="9" spans="1:85">
      <c r="A9" s="2" t="s">
        <v>95</v>
      </c>
      <c r="B9" s="1">
        <f t="shared" si="0"/>
        <v>10</v>
      </c>
      <c r="O9" s="1">
        <v>5</v>
      </c>
      <c r="T9" s="1">
        <v>5</v>
      </c>
    </row>
    <row r="10" spans="1:85" ht="12.95" customHeight="1">
      <c r="A10" s="15" t="s">
        <v>407</v>
      </c>
      <c r="B10" s="1">
        <f t="shared" si="0"/>
        <v>10</v>
      </c>
      <c r="Z10" s="1">
        <v>5</v>
      </c>
      <c r="AB10" s="1">
        <v>5</v>
      </c>
    </row>
    <row r="11" spans="1:85">
      <c r="A11" s="15" t="s">
        <v>430</v>
      </c>
      <c r="B11" s="1">
        <f t="shared" si="0"/>
        <v>10</v>
      </c>
      <c r="AC11" s="1">
        <v>5</v>
      </c>
      <c r="AF11" s="1">
        <v>5</v>
      </c>
    </row>
    <row r="12" spans="1:85">
      <c r="A12" s="2" t="s">
        <v>144</v>
      </c>
      <c r="B12" s="1">
        <f t="shared" si="0"/>
        <v>8</v>
      </c>
      <c r="W12" s="1">
        <v>8</v>
      </c>
    </row>
    <row r="13" spans="1:85">
      <c r="A13" s="2" t="s">
        <v>37</v>
      </c>
      <c r="B13" s="1">
        <f t="shared" si="0"/>
        <v>7</v>
      </c>
      <c r="Y13" s="1">
        <v>5</v>
      </c>
      <c r="AG13" s="1">
        <v>2</v>
      </c>
    </row>
    <row r="14" spans="1:85">
      <c r="A14" s="2" t="s">
        <v>186</v>
      </c>
      <c r="B14" s="1">
        <f t="shared" si="0"/>
        <v>6</v>
      </c>
      <c r="Z14" s="1">
        <v>2</v>
      </c>
      <c r="AA14" s="1">
        <v>4</v>
      </c>
    </row>
    <row r="15" spans="1:85">
      <c r="A15" s="15" t="s">
        <v>99</v>
      </c>
      <c r="B15" s="1">
        <f t="shared" si="0"/>
        <v>5</v>
      </c>
      <c r="N15" s="1">
        <v>5</v>
      </c>
    </row>
    <row r="16" spans="1:85">
      <c r="A16" s="2" t="s">
        <v>300</v>
      </c>
      <c r="B16" s="1">
        <f t="shared" si="0"/>
        <v>5</v>
      </c>
      <c r="X16" s="1">
        <v>5</v>
      </c>
    </row>
    <row r="17" spans="1:33">
      <c r="A17" s="2" t="s">
        <v>415</v>
      </c>
      <c r="B17" s="1">
        <f t="shared" si="0"/>
        <v>5</v>
      </c>
      <c r="AG17" s="1">
        <v>5</v>
      </c>
    </row>
    <row r="18" spans="1:33">
      <c r="A18" s="15" t="s">
        <v>208</v>
      </c>
      <c r="B18" s="1">
        <f t="shared" si="0"/>
        <v>4</v>
      </c>
      <c r="U18" s="1">
        <v>4</v>
      </c>
    </row>
    <row r="19" spans="1:33">
      <c r="A19" s="2" t="s">
        <v>346</v>
      </c>
      <c r="B19" s="1">
        <f t="shared" si="0"/>
        <v>4</v>
      </c>
      <c r="Y19" s="1">
        <v>4</v>
      </c>
    </row>
    <row r="20" spans="1:33">
      <c r="A20" s="15" t="s">
        <v>321</v>
      </c>
      <c r="B20" s="1">
        <f t="shared" si="0"/>
        <v>4</v>
      </c>
      <c r="X20" s="1">
        <v>4</v>
      </c>
    </row>
    <row r="21" spans="1:33">
      <c r="A21" s="2" t="s">
        <v>431</v>
      </c>
      <c r="B21" s="1">
        <f t="shared" si="0"/>
        <v>4</v>
      </c>
      <c r="AE21" s="1">
        <v>4</v>
      </c>
    </row>
    <row r="22" spans="1:33">
      <c r="A22" s="2" t="s">
        <v>164</v>
      </c>
      <c r="B22" s="1">
        <f t="shared" si="0"/>
        <v>4</v>
      </c>
      <c r="C22" s="1">
        <v>1</v>
      </c>
      <c r="AG22" s="1">
        <v>4</v>
      </c>
    </row>
    <row r="23" spans="1:33">
      <c r="A23" s="2" t="s">
        <v>158</v>
      </c>
      <c r="B23" s="1">
        <f t="shared" si="0"/>
        <v>3</v>
      </c>
      <c r="Y23" s="1">
        <v>3</v>
      </c>
    </row>
    <row r="24" spans="1:33">
      <c r="A24" s="15" t="s">
        <v>432</v>
      </c>
      <c r="B24" s="1">
        <f t="shared" si="0"/>
        <v>3</v>
      </c>
      <c r="AE24" s="1">
        <v>3</v>
      </c>
    </row>
    <row r="25" spans="1:33">
      <c r="A25" s="15" t="s">
        <v>210</v>
      </c>
      <c r="B25" s="1">
        <f t="shared" si="0"/>
        <v>3</v>
      </c>
      <c r="AF25" s="1">
        <v>3</v>
      </c>
    </row>
    <row r="26" spans="1:33">
      <c r="A26" s="2" t="s">
        <v>450</v>
      </c>
      <c r="B26" s="1">
        <f t="shared" si="0"/>
        <v>3</v>
      </c>
      <c r="AG26" s="1">
        <v>3</v>
      </c>
    </row>
    <row r="27" spans="1:33">
      <c r="A27" s="2" t="s">
        <v>104</v>
      </c>
      <c r="B27" s="1">
        <f t="shared" si="0"/>
        <v>2</v>
      </c>
      <c r="O27" s="1">
        <v>2</v>
      </c>
    </row>
    <row r="28" spans="1:33">
      <c r="A28" s="2" t="s">
        <v>347</v>
      </c>
      <c r="B28" s="1">
        <f t="shared" si="0"/>
        <v>2</v>
      </c>
      <c r="Y28" s="1">
        <v>2</v>
      </c>
    </row>
    <row r="29" spans="1:33">
      <c r="A29" s="2" t="s">
        <v>117</v>
      </c>
      <c r="B29" s="1">
        <f t="shared" si="0"/>
        <v>2</v>
      </c>
      <c r="AB29" s="1">
        <v>2</v>
      </c>
    </row>
    <row r="30" spans="1:33">
      <c r="A30" s="2" t="s">
        <v>438</v>
      </c>
      <c r="B30" s="1">
        <f t="shared" si="0"/>
        <v>2</v>
      </c>
      <c r="AF30" s="1">
        <v>2</v>
      </c>
    </row>
    <row r="31" spans="1:33">
      <c r="A31" s="2" t="s">
        <v>439</v>
      </c>
      <c r="B31" s="1">
        <f t="shared" si="0"/>
        <v>1</v>
      </c>
      <c r="AF31" s="1">
        <v>1</v>
      </c>
    </row>
    <row r="32" spans="1:33">
      <c r="A32" s="2"/>
      <c r="B32" s="1">
        <f t="shared" si="0"/>
        <v>0</v>
      </c>
    </row>
    <row r="33" spans="1:2">
      <c r="A33" s="2"/>
      <c r="B33" s="1">
        <f t="shared" si="0"/>
        <v>0</v>
      </c>
    </row>
    <row r="34" spans="1:2">
      <c r="A34" s="15"/>
      <c r="B34" s="1">
        <f t="shared" si="0"/>
        <v>0</v>
      </c>
    </row>
    <row r="35" spans="1:2">
      <c r="A35" s="2"/>
      <c r="B35" s="1">
        <f t="shared" ref="B35:B66" si="1">SUM(D35:AAG35)</f>
        <v>0</v>
      </c>
    </row>
    <row r="36" spans="1:2">
      <c r="A36" s="15"/>
      <c r="B36" s="1">
        <f t="shared" si="1"/>
        <v>0</v>
      </c>
    </row>
    <row r="37" spans="1:2">
      <c r="A37" s="2"/>
      <c r="B37" s="1">
        <f t="shared" si="1"/>
        <v>0</v>
      </c>
    </row>
    <row r="38" spans="1:2">
      <c r="A38" s="2"/>
      <c r="B38" s="1">
        <f t="shared" si="1"/>
        <v>0</v>
      </c>
    </row>
    <row r="39" spans="1:2">
      <c r="A39" s="2"/>
      <c r="B39" s="1">
        <f t="shared" si="1"/>
        <v>0</v>
      </c>
    </row>
    <row r="40" spans="1:2">
      <c r="A40" s="2"/>
      <c r="B40" s="1">
        <f t="shared" si="1"/>
        <v>0</v>
      </c>
    </row>
    <row r="41" spans="1:2">
      <c r="A41" s="2"/>
      <c r="B41" s="1">
        <f t="shared" si="1"/>
        <v>0</v>
      </c>
    </row>
    <row r="42" spans="1:2">
      <c r="A42" s="2"/>
      <c r="B42" s="1">
        <f t="shared" si="1"/>
        <v>0</v>
      </c>
    </row>
    <row r="43" spans="1:2">
      <c r="A43" s="2"/>
      <c r="B43" s="1">
        <f t="shared" si="1"/>
        <v>0</v>
      </c>
    </row>
    <row r="44" spans="1:2">
      <c r="A44" s="2"/>
      <c r="B44" s="1">
        <f t="shared" si="1"/>
        <v>0</v>
      </c>
    </row>
    <row r="45" spans="1:2">
      <c r="A45" s="2"/>
      <c r="B45" s="1">
        <f t="shared" si="1"/>
        <v>0</v>
      </c>
    </row>
    <row r="46" spans="1:2">
      <c r="A46" s="2"/>
      <c r="B46" s="1">
        <f t="shared" si="1"/>
        <v>0</v>
      </c>
    </row>
    <row r="47" spans="1:2">
      <c r="A47" s="2"/>
      <c r="B47" s="1">
        <f t="shared" si="1"/>
        <v>0</v>
      </c>
    </row>
    <row r="48" spans="1:2">
      <c r="A48" s="2"/>
      <c r="B48" s="1">
        <f t="shared" si="1"/>
        <v>0</v>
      </c>
    </row>
    <row r="49" spans="1:2">
      <c r="A49" s="2"/>
      <c r="B49" s="1">
        <f t="shared" si="1"/>
        <v>0</v>
      </c>
    </row>
    <row r="50" spans="1:2">
      <c r="A50" s="2"/>
      <c r="B50" s="1">
        <f t="shared" si="1"/>
        <v>0</v>
      </c>
    </row>
    <row r="51" spans="1:2">
      <c r="A51" s="2"/>
      <c r="B51" s="1">
        <f t="shared" si="1"/>
        <v>0</v>
      </c>
    </row>
    <row r="52" spans="1:2">
      <c r="A52" s="2"/>
      <c r="B52" s="1">
        <f t="shared" si="1"/>
        <v>0</v>
      </c>
    </row>
    <row r="53" spans="1:2">
      <c r="A53" s="2"/>
      <c r="B53" s="1">
        <f t="shared" si="1"/>
        <v>0</v>
      </c>
    </row>
    <row r="54" spans="1:2">
      <c r="A54" s="2"/>
      <c r="B54" s="1">
        <f t="shared" si="1"/>
        <v>0</v>
      </c>
    </row>
    <row r="55" spans="1:2">
      <c r="A55" s="2"/>
      <c r="B55" s="1">
        <f t="shared" si="1"/>
        <v>0</v>
      </c>
    </row>
    <row r="56" spans="1:2">
      <c r="A56" s="2"/>
      <c r="B56" s="1">
        <f t="shared" si="1"/>
        <v>0</v>
      </c>
    </row>
    <row r="57" spans="1:2">
      <c r="A57" s="2"/>
      <c r="B57" s="1">
        <f t="shared" si="1"/>
        <v>0</v>
      </c>
    </row>
    <row r="58" spans="1:2">
      <c r="A58" s="2"/>
      <c r="B58" s="1">
        <f t="shared" si="1"/>
        <v>0</v>
      </c>
    </row>
    <row r="59" spans="1:2">
      <c r="A59" s="2"/>
      <c r="B59" s="1">
        <f t="shared" si="1"/>
        <v>0</v>
      </c>
    </row>
    <row r="60" spans="1:2">
      <c r="A60" s="2"/>
      <c r="B60" s="1">
        <f t="shared" si="1"/>
        <v>0</v>
      </c>
    </row>
    <row r="61" spans="1:2">
      <c r="A61" s="2"/>
      <c r="B61" s="1">
        <f t="shared" si="1"/>
        <v>0</v>
      </c>
    </row>
    <row r="62" spans="1:2">
      <c r="A62" s="2"/>
      <c r="B62" s="1">
        <f t="shared" si="1"/>
        <v>0</v>
      </c>
    </row>
    <row r="63" spans="1:2">
      <c r="A63" s="2"/>
      <c r="B63" s="1">
        <f t="shared" si="1"/>
        <v>0</v>
      </c>
    </row>
    <row r="64" spans="1:2">
      <c r="A64" s="2"/>
      <c r="B64" s="1">
        <f t="shared" si="1"/>
        <v>0</v>
      </c>
    </row>
    <row r="65" spans="1:2">
      <c r="A65" s="2"/>
      <c r="B65" s="1">
        <f t="shared" si="1"/>
        <v>0</v>
      </c>
    </row>
    <row r="66" spans="1:2">
      <c r="A66" s="2"/>
      <c r="B66" s="1">
        <f t="shared" si="1"/>
        <v>0</v>
      </c>
    </row>
    <row r="67" spans="1:2">
      <c r="A67" s="2"/>
      <c r="B67" s="1">
        <f t="shared" ref="B67:B98" si="2">SUM(D67:AAG67)</f>
        <v>0</v>
      </c>
    </row>
    <row r="68" spans="1:2">
      <c r="A68" s="2"/>
      <c r="B68" s="1">
        <f t="shared" si="2"/>
        <v>0</v>
      </c>
    </row>
    <row r="69" spans="1:2">
      <c r="A69" s="2"/>
      <c r="B69" s="1">
        <f t="shared" si="2"/>
        <v>0</v>
      </c>
    </row>
    <row r="70" spans="1:2">
      <c r="A70" s="2"/>
      <c r="B70" s="1">
        <f t="shared" si="2"/>
        <v>0</v>
      </c>
    </row>
    <row r="71" spans="1:2">
      <c r="A71" s="2"/>
      <c r="B71" s="1">
        <f t="shared" si="2"/>
        <v>0</v>
      </c>
    </row>
    <row r="72" spans="1:2">
      <c r="A72" s="2"/>
      <c r="B72" s="1">
        <f t="shared" si="2"/>
        <v>0</v>
      </c>
    </row>
    <row r="73" spans="1:2">
      <c r="A73" s="2"/>
      <c r="B73" s="1">
        <f t="shared" si="2"/>
        <v>0</v>
      </c>
    </row>
    <row r="74" spans="1:2">
      <c r="A74" s="2"/>
      <c r="B74" s="1">
        <f t="shared" si="2"/>
        <v>0</v>
      </c>
    </row>
    <row r="75" spans="1:2">
      <c r="A75" s="2"/>
      <c r="B75" s="1">
        <f t="shared" si="2"/>
        <v>0</v>
      </c>
    </row>
    <row r="76" spans="1:2">
      <c r="A76" s="2"/>
      <c r="B76" s="1">
        <f t="shared" si="2"/>
        <v>0</v>
      </c>
    </row>
    <row r="77" spans="1:2">
      <c r="A77" s="2"/>
      <c r="B77" s="1">
        <f t="shared" si="2"/>
        <v>0</v>
      </c>
    </row>
    <row r="78" spans="1:2">
      <c r="A78" s="2"/>
      <c r="B78" s="1">
        <f t="shared" si="2"/>
        <v>0</v>
      </c>
    </row>
    <row r="79" spans="1:2">
      <c r="A79" s="2"/>
      <c r="B79" s="1">
        <f t="shared" si="2"/>
        <v>0</v>
      </c>
    </row>
    <row r="80" spans="1:2">
      <c r="A80" s="2"/>
      <c r="B80" s="1">
        <f t="shared" si="2"/>
        <v>0</v>
      </c>
    </row>
    <row r="81" spans="1:2">
      <c r="A81" s="2"/>
      <c r="B81" s="1">
        <f t="shared" si="2"/>
        <v>0</v>
      </c>
    </row>
    <row r="82" spans="1:2">
      <c r="A82" s="2"/>
      <c r="B82" s="1">
        <f t="shared" si="2"/>
        <v>0</v>
      </c>
    </row>
    <row r="83" spans="1:2">
      <c r="A83" s="2"/>
      <c r="B83" s="1">
        <f t="shared" si="2"/>
        <v>0</v>
      </c>
    </row>
    <row r="84" spans="1:2">
      <c r="A84" s="2"/>
      <c r="B84" s="1">
        <f t="shared" si="2"/>
        <v>0</v>
      </c>
    </row>
    <row r="85" spans="1:2">
      <c r="A85" s="2"/>
      <c r="B85" s="1">
        <f t="shared" si="2"/>
        <v>0</v>
      </c>
    </row>
    <row r="86" spans="1:2">
      <c r="A86" s="2"/>
      <c r="B86" s="1">
        <f t="shared" si="2"/>
        <v>0</v>
      </c>
    </row>
    <row r="87" spans="1:2">
      <c r="A87" s="2"/>
      <c r="B87" s="1">
        <f t="shared" si="2"/>
        <v>0</v>
      </c>
    </row>
    <row r="88" spans="1:2">
      <c r="A88" s="2"/>
      <c r="B88" s="1">
        <f t="shared" si="2"/>
        <v>0</v>
      </c>
    </row>
    <row r="89" spans="1:2">
      <c r="A89" s="2"/>
      <c r="B89" s="1">
        <f t="shared" si="2"/>
        <v>0</v>
      </c>
    </row>
    <row r="90" spans="1:2">
      <c r="A90" s="2"/>
      <c r="B90" s="1">
        <f t="shared" si="2"/>
        <v>0</v>
      </c>
    </row>
    <row r="91" spans="1:2">
      <c r="A91" s="2"/>
      <c r="B91" s="1">
        <f t="shared" si="2"/>
        <v>0</v>
      </c>
    </row>
    <row r="92" spans="1:2">
      <c r="A92" s="2"/>
      <c r="B92" s="1">
        <f t="shared" si="2"/>
        <v>0</v>
      </c>
    </row>
    <row r="93" spans="1:2">
      <c r="A93" s="2"/>
      <c r="B93" s="1">
        <f t="shared" si="2"/>
        <v>0</v>
      </c>
    </row>
    <row r="94" spans="1:2">
      <c r="A94" s="2"/>
      <c r="B94" s="1">
        <f t="shared" si="2"/>
        <v>0</v>
      </c>
    </row>
    <row r="95" spans="1:2">
      <c r="A95" s="2"/>
      <c r="B95" s="1">
        <f t="shared" si="2"/>
        <v>0</v>
      </c>
    </row>
    <row r="96" spans="1:2">
      <c r="A96" s="2"/>
      <c r="B96" s="1">
        <f t="shared" si="2"/>
        <v>0</v>
      </c>
    </row>
    <row r="97" spans="1:2">
      <c r="A97" s="2"/>
      <c r="B97" s="1">
        <f t="shared" si="2"/>
        <v>0</v>
      </c>
    </row>
    <row r="98" spans="1:2">
      <c r="A98" s="2"/>
      <c r="B98" s="1">
        <f t="shared" si="2"/>
        <v>0</v>
      </c>
    </row>
    <row r="99" spans="1:2">
      <c r="A99" s="2"/>
      <c r="B99" s="1">
        <f t="shared" ref="B99:B130" si="3">SUM(D99:AAG99)</f>
        <v>0</v>
      </c>
    </row>
    <row r="100" spans="1:2">
      <c r="A100" s="2"/>
      <c r="B100" s="1">
        <f t="shared" si="3"/>
        <v>0</v>
      </c>
    </row>
    <row r="101" spans="1:2">
      <c r="A101" s="2"/>
      <c r="B101" s="1">
        <f t="shared" si="3"/>
        <v>0</v>
      </c>
    </row>
    <row r="102" spans="1:2">
      <c r="A102" s="2"/>
      <c r="B102" s="1">
        <f t="shared" si="3"/>
        <v>0</v>
      </c>
    </row>
    <row r="103" spans="1:2">
      <c r="A103" s="2"/>
      <c r="B103" s="1">
        <f t="shared" si="3"/>
        <v>0</v>
      </c>
    </row>
    <row r="104" spans="1:2">
      <c r="A104" s="2"/>
      <c r="B104" s="1">
        <f t="shared" si="3"/>
        <v>0</v>
      </c>
    </row>
    <row r="105" spans="1:2">
      <c r="A105" s="2"/>
      <c r="B105" s="1">
        <f t="shared" si="3"/>
        <v>0</v>
      </c>
    </row>
    <row r="106" spans="1:2">
      <c r="A106" s="2"/>
      <c r="B106" s="1">
        <f t="shared" si="3"/>
        <v>0</v>
      </c>
    </row>
    <row r="107" spans="1:2">
      <c r="A107" s="2"/>
      <c r="B107" s="1">
        <f t="shared" si="3"/>
        <v>0</v>
      </c>
    </row>
    <row r="108" spans="1:2">
      <c r="A108" s="2"/>
      <c r="B108" s="1">
        <f t="shared" si="3"/>
        <v>0</v>
      </c>
    </row>
    <row r="109" spans="1:2">
      <c r="A109" s="2"/>
      <c r="B109" s="1">
        <f t="shared" si="3"/>
        <v>0</v>
      </c>
    </row>
    <row r="110" spans="1:2">
      <c r="A110" s="2"/>
      <c r="B110" s="1">
        <f t="shared" si="3"/>
        <v>0</v>
      </c>
    </row>
    <row r="111" spans="1:2">
      <c r="A111" s="2"/>
      <c r="B111" s="1">
        <f t="shared" si="3"/>
        <v>0</v>
      </c>
    </row>
    <row r="112" spans="1:2">
      <c r="A112" s="2"/>
      <c r="B112" s="1">
        <f t="shared" si="3"/>
        <v>0</v>
      </c>
    </row>
    <row r="113" spans="1:2">
      <c r="A113" s="2"/>
      <c r="B113" s="1">
        <f t="shared" si="3"/>
        <v>0</v>
      </c>
    </row>
    <row r="114" spans="1:2">
      <c r="A114" s="2"/>
      <c r="B114" s="1">
        <f t="shared" si="3"/>
        <v>0</v>
      </c>
    </row>
    <row r="115" spans="1:2">
      <c r="A115" s="2"/>
      <c r="B115" s="1">
        <f t="shared" si="3"/>
        <v>0</v>
      </c>
    </row>
    <row r="116" spans="1:2">
      <c r="A116" s="2"/>
      <c r="B116" s="1">
        <f t="shared" si="3"/>
        <v>0</v>
      </c>
    </row>
    <row r="117" spans="1:2">
      <c r="A117" s="2"/>
      <c r="B117" s="1">
        <f t="shared" si="3"/>
        <v>0</v>
      </c>
    </row>
    <row r="118" spans="1:2">
      <c r="A118" s="2"/>
      <c r="B118" s="1">
        <f t="shared" si="3"/>
        <v>0</v>
      </c>
    </row>
    <row r="119" spans="1:2">
      <c r="A119" s="2"/>
      <c r="B119" s="1">
        <f t="shared" si="3"/>
        <v>0</v>
      </c>
    </row>
    <row r="120" spans="1:2">
      <c r="A120" s="2"/>
      <c r="B120" s="1">
        <f t="shared" si="3"/>
        <v>0</v>
      </c>
    </row>
    <row r="121" spans="1:2">
      <c r="A121" s="2"/>
      <c r="B121" s="1">
        <f t="shared" si="3"/>
        <v>0</v>
      </c>
    </row>
    <row r="122" spans="1:2">
      <c r="A122" s="2"/>
      <c r="B122" s="1">
        <f t="shared" si="3"/>
        <v>0</v>
      </c>
    </row>
    <row r="123" spans="1:2">
      <c r="A123" s="2"/>
      <c r="B123" s="1">
        <f t="shared" si="3"/>
        <v>0</v>
      </c>
    </row>
    <row r="124" spans="1:2">
      <c r="A124" s="2"/>
      <c r="B124" s="1">
        <f t="shared" si="3"/>
        <v>0</v>
      </c>
    </row>
    <row r="125" spans="1:2">
      <c r="A125" s="2"/>
      <c r="B125" s="1">
        <f t="shared" si="3"/>
        <v>0</v>
      </c>
    </row>
    <row r="126" spans="1:2">
      <c r="A126" s="2"/>
      <c r="B126" s="1">
        <f t="shared" si="3"/>
        <v>0</v>
      </c>
    </row>
    <row r="127" spans="1:2">
      <c r="A127" s="2"/>
      <c r="B127" s="1">
        <f t="shared" si="3"/>
        <v>0</v>
      </c>
    </row>
    <row r="128" spans="1:2">
      <c r="A128" s="2"/>
      <c r="B128" s="1">
        <f t="shared" si="3"/>
        <v>0</v>
      </c>
    </row>
    <row r="129" spans="1:2">
      <c r="A129" s="2"/>
      <c r="B129" s="1">
        <f t="shared" si="3"/>
        <v>0</v>
      </c>
    </row>
    <row r="130" spans="1:2">
      <c r="A130" s="2"/>
      <c r="B130" s="1">
        <f t="shared" si="3"/>
        <v>0</v>
      </c>
    </row>
    <row r="131" spans="1:2">
      <c r="A131" s="2"/>
      <c r="B131" s="1">
        <f t="shared" ref="B131:B162" si="4">SUM(D131:AAG131)</f>
        <v>0</v>
      </c>
    </row>
    <row r="132" spans="1:2">
      <c r="A132" s="2"/>
      <c r="B132" s="1">
        <f t="shared" si="4"/>
        <v>0</v>
      </c>
    </row>
    <row r="133" spans="1:2">
      <c r="A133" s="2"/>
      <c r="B133" s="1">
        <f t="shared" si="4"/>
        <v>0</v>
      </c>
    </row>
    <row r="134" spans="1:2">
      <c r="A134" s="2"/>
      <c r="B134" s="1">
        <f t="shared" si="4"/>
        <v>0</v>
      </c>
    </row>
    <row r="135" spans="1:2">
      <c r="A135" s="2"/>
      <c r="B135" s="1">
        <f t="shared" si="4"/>
        <v>0</v>
      </c>
    </row>
    <row r="136" spans="1:2">
      <c r="A136" s="2"/>
      <c r="B136" s="1">
        <f t="shared" si="4"/>
        <v>0</v>
      </c>
    </row>
    <row r="137" spans="1:2">
      <c r="A137" s="2"/>
      <c r="B137" s="1">
        <f t="shared" si="4"/>
        <v>0</v>
      </c>
    </row>
    <row r="138" spans="1:2">
      <c r="A138" s="2"/>
      <c r="B138" s="1">
        <f t="shared" si="4"/>
        <v>0</v>
      </c>
    </row>
    <row r="139" spans="1:2">
      <c r="A139" s="2"/>
      <c r="B139" s="1">
        <f t="shared" si="4"/>
        <v>0</v>
      </c>
    </row>
    <row r="140" spans="1:2">
      <c r="A140" s="2"/>
      <c r="B140" s="1">
        <f t="shared" si="4"/>
        <v>0</v>
      </c>
    </row>
    <row r="141" spans="1:2">
      <c r="A141" s="2"/>
      <c r="B141" s="1">
        <f t="shared" si="4"/>
        <v>0</v>
      </c>
    </row>
    <row r="142" spans="1:2">
      <c r="A142" s="2"/>
      <c r="B142" s="1">
        <f t="shared" si="4"/>
        <v>0</v>
      </c>
    </row>
    <row r="143" spans="1:2">
      <c r="A143" s="2"/>
      <c r="B143" s="1">
        <f t="shared" si="4"/>
        <v>0</v>
      </c>
    </row>
    <row r="144" spans="1:2">
      <c r="A144" s="2"/>
      <c r="B144" s="1">
        <f t="shared" si="4"/>
        <v>0</v>
      </c>
    </row>
    <row r="145" spans="1:2">
      <c r="A145" s="2"/>
      <c r="B145" s="1">
        <f t="shared" si="4"/>
        <v>0</v>
      </c>
    </row>
    <row r="146" spans="1:2">
      <c r="A146" s="2"/>
      <c r="B146" s="1">
        <f t="shared" si="4"/>
        <v>0</v>
      </c>
    </row>
    <row r="147" spans="1:2">
      <c r="A147" s="2"/>
      <c r="B147" s="1">
        <f t="shared" si="4"/>
        <v>0</v>
      </c>
    </row>
    <row r="148" spans="1:2">
      <c r="A148" s="2"/>
      <c r="B148" s="1">
        <f t="shared" si="4"/>
        <v>0</v>
      </c>
    </row>
    <row r="149" spans="1:2">
      <c r="A149" s="2"/>
      <c r="B149" s="1">
        <f t="shared" si="4"/>
        <v>0</v>
      </c>
    </row>
    <row r="150" spans="1:2">
      <c r="A150" s="2"/>
      <c r="B150" s="1">
        <f t="shared" si="4"/>
        <v>0</v>
      </c>
    </row>
    <row r="151" spans="1:2">
      <c r="A151" s="2"/>
      <c r="B151" s="1">
        <f t="shared" si="4"/>
        <v>0</v>
      </c>
    </row>
    <row r="152" spans="1:2">
      <c r="A152" s="2"/>
      <c r="B152" s="1">
        <f t="shared" si="4"/>
        <v>0</v>
      </c>
    </row>
    <row r="153" spans="1:2">
      <c r="A153" s="2"/>
      <c r="B153" s="1">
        <f t="shared" si="4"/>
        <v>0</v>
      </c>
    </row>
    <row r="154" spans="1:2">
      <c r="A154" s="2"/>
      <c r="B154" s="1">
        <f t="shared" si="4"/>
        <v>0</v>
      </c>
    </row>
    <row r="155" spans="1:2">
      <c r="A155" s="2"/>
      <c r="B155" s="1">
        <f t="shared" si="4"/>
        <v>0</v>
      </c>
    </row>
    <row r="156" spans="1:2">
      <c r="A156" s="2"/>
      <c r="B156" s="1">
        <f t="shared" si="4"/>
        <v>0</v>
      </c>
    </row>
    <row r="157" spans="1:2">
      <c r="A157" s="2"/>
      <c r="B157" s="1">
        <f t="shared" si="4"/>
        <v>0</v>
      </c>
    </row>
    <row r="158" spans="1:2">
      <c r="A158" s="2"/>
      <c r="B158" s="1">
        <f t="shared" si="4"/>
        <v>0</v>
      </c>
    </row>
    <row r="159" spans="1:2">
      <c r="A159" s="2"/>
      <c r="B159" s="1">
        <f t="shared" si="4"/>
        <v>0</v>
      </c>
    </row>
    <row r="160" spans="1:2">
      <c r="A160" s="2"/>
      <c r="B160" s="1">
        <f t="shared" si="4"/>
        <v>0</v>
      </c>
    </row>
    <row r="161" spans="1:2">
      <c r="A161" s="2"/>
      <c r="B161" s="1">
        <f t="shared" si="4"/>
        <v>0</v>
      </c>
    </row>
    <row r="162" spans="1:2">
      <c r="A162" s="2"/>
      <c r="B162" s="1">
        <f t="shared" si="4"/>
        <v>0</v>
      </c>
    </row>
    <row r="163" spans="1:2">
      <c r="A163" s="2"/>
      <c r="B163" s="1">
        <f t="shared" ref="B163:B172" si="5">SUM(D163:AAG163)</f>
        <v>0</v>
      </c>
    </row>
    <row r="164" spans="1:2">
      <c r="A164" s="2"/>
      <c r="B164" s="1">
        <f t="shared" si="5"/>
        <v>0</v>
      </c>
    </row>
    <row r="165" spans="1:2">
      <c r="A165" s="2"/>
      <c r="B165" s="1">
        <f t="shared" si="5"/>
        <v>0</v>
      </c>
    </row>
    <row r="166" spans="1:2">
      <c r="A166" s="2"/>
      <c r="B166" s="1">
        <f t="shared" si="5"/>
        <v>0</v>
      </c>
    </row>
    <row r="167" spans="1:2">
      <c r="A167" s="2"/>
      <c r="B167" s="1">
        <f t="shared" si="5"/>
        <v>0</v>
      </c>
    </row>
    <row r="168" spans="1:2">
      <c r="A168" s="2"/>
      <c r="B168" s="1">
        <f t="shared" si="5"/>
        <v>0</v>
      </c>
    </row>
    <row r="169" spans="1:2">
      <c r="A169" s="2"/>
      <c r="B169" s="1">
        <f t="shared" si="5"/>
        <v>0</v>
      </c>
    </row>
    <row r="170" spans="1:2">
      <c r="A170" s="2"/>
      <c r="B170" s="1">
        <f t="shared" si="5"/>
        <v>0</v>
      </c>
    </row>
    <row r="171" spans="1:2">
      <c r="A171" s="2"/>
      <c r="B171" s="1">
        <f t="shared" si="5"/>
        <v>0</v>
      </c>
    </row>
    <row r="172" spans="1:2">
      <c r="A172" s="2"/>
      <c r="B172" s="1">
        <f t="shared" si="5"/>
        <v>0</v>
      </c>
    </row>
  </sheetData>
  <autoFilter ref="A2:CG2">
    <sortState ref="A4:CG172">
      <sortCondition descending="1" ref="B2"/>
    </sortState>
  </autoFilter>
  <mergeCells count="2">
    <mergeCell ref="A1:A2"/>
    <mergeCell ref="B1:B2"/>
  </mergeCells>
  <phoneticPr fontId="2" type="noConversion"/>
  <pageMargins left="0.75" right="0.75" top="1" bottom="1" header="0.5" footer="0.5"/>
  <pageSetup orientation="portrait" horizontalDpi="4294967292" verticalDpi="429496729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CG172"/>
  <sheetViews>
    <sheetView zoomScale="150" zoomScaleNormal="150" zoomScalePageLayoutView="150" workbookViewId="0">
      <pane xSplit="2" ySplit="1" topLeftCell="S2" activePane="bottomRight" state="frozen"/>
      <selection activeCell="AM7" sqref="AM7"/>
      <selection pane="topRight" activeCell="AM7" sqref="AM7"/>
      <selection pane="bottomLeft" activeCell="AM7" sqref="AM7"/>
      <selection pane="bottomRight" activeCell="AA7" sqref="AA7"/>
    </sheetView>
  </sheetViews>
  <sheetFormatPr defaultColWidth="10.875" defaultRowHeight="15"/>
  <cols>
    <col min="1" max="1" width="41.875" style="1" bestFit="1" customWidth="1"/>
    <col min="2" max="2" width="10.875" style="1"/>
    <col min="3" max="3" width="2" style="1" customWidth="1"/>
    <col min="4" max="4" width="4" style="1" bestFit="1" customWidth="1"/>
    <col min="5" max="5" width="4" style="1" customWidth="1"/>
    <col min="6" max="6" width="4.125" style="1" bestFit="1" customWidth="1"/>
    <col min="7" max="7" width="4.875" style="1" bestFit="1" customWidth="1"/>
    <col min="8" max="8" width="4.125" style="1" bestFit="1" customWidth="1"/>
    <col min="9" max="10" width="4" style="1" bestFit="1" customWidth="1"/>
    <col min="11" max="11" width="3.875" style="1" bestFit="1" customWidth="1"/>
    <col min="12" max="12" width="3.625" style="1" customWidth="1"/>
    <col min="13" max="13" width="4.125" style="1" customWidth="1"/>
    <col min="14" max="15" width="4.125" style="1" bestFit="1" customWidth="1"/>
    <col min="16" max="16" width="3.875" style="1" customWidth="1"/>
    <col min="17" max="17" width="4" style="1" bestFit="1" customWidth="1"/>
    <col min="18" max="19" width="3.875" style="1" bestFit="1" customWidth="1"/>
    <col min="20" max="20" width="4.625" style="1" bestFit="1" customWidth="1"/>
    <col min="21" max="23" width="3.375" style="1" customWidth="1"/>
    <col min="24" max="24" width="3.875" style="1" customWidth="1"/>
    <col min="25" max="25" width="3.375" style="1" customWidth="1"/>
    <col min="26" max="26" width="3.5" style="1" customWidth="1"/>
    <col min="27" max="31" width="3.375" style="1" customWidth="1"/>
    <col min="32" max="32" width="3.625" style="1" customWidth="1"/>
    <col min="33" max="33" width="4" style="1" customWidth="1"/>
    <col min="34" max="34" width="4.625" style="1" bestFit="1" customWidth="1"/>
    <col min="35" max="36" width="4.5" style="1" bestFit="1" customWidth="1"/>
    <col min="37" max="37" width="4" style="1" customWidth="1"/>
    <col min="38" max="39" width="4.375" style="1" customWidth="1"/>
    <col min="40" max="42" width="5.5" style="1" customWidth="1"/>
    <col min="43" max="43" width="4.5" style="1" bestFit="1" customWidth="1"/>
    <col min="44" max="85" width="5.5" style="1" customWidth="1"/>
    <col min="86" max="16384" width="10.875" style="1"/>
  </cols>
  <sheetData>
    <row r="1" spans="1:85" s="3" customFormat="1" ht="48" customHeight="1">
      <c r="A1" s="29" t="s">
        <v>0</v>
      </c>
      <c r="B1" s="29" t="s">
        <v>1</v>
      </c>
      <c r="D1" s="4"/>
      <c r="E1" s="4"/>
      <c r="F1" s="4"/>
      <c r="G1" s="4"/>
      <c r="H1" s="4"/>
      <c r="I1" s="4">
        <v>43470</v>
      </c>
      <c r="J1" s="4">
        <v>43505</v>
      </c>
      <c r="K1" s="4">
        <v>43596</v>
      </c>
      <c r="L1" s="4">
        <v>43597</v>
      </c>
      <c r="M1" s="4">
        <v>43618</v>
      </c>
      <c r="N1" s="4">
        <v>43652</v>
      </c>
      <c r="O1" s="4">
        <v>43653</v>
      </c>
      <c r="P1" s="4">
        <v>43660</v>
      </c>
      <c r="Q1" s="4">
        <v>43667</v>
      </c>
      <c r="R1" s="4">
        <v>43688</v>
      </c>
      <c r="S1" s="4">
        <v>43695</v>
      </c>
      <c r="T1" s="4">
        <v>43701</v>
      </c>
      <c r="U1" s="4">
        <v>43702</v>
      </c>
      <c r="V1" s="4">
        <v>43710</v>
      </c>
      <c r="W1" s="4">
        <v>43709</v>
      </c>
      <c r="X1" s="4">
        <v>43716</v>
      </c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</row>
    <row r="2" spans="1:85" ht="32.1" customHeight="1">
      <c r="A2" s="29"/>
      <c r="B2" s="29"/>
      <c r="D2" s="13"/>
      <c r="E2" s="13"/>
      <c r="F2" s="13"/>
      <c r="G2" s="13"/>
      <c r="H2" s="13"/>
      <c r="I2" s="13" t="s">
        <v>23</v>
      </c>
      <c r="J2" s="13"/>
      <c r="K2" s="13" t="s">
        <v>169</v>
      </c>
      <c r="L2" s="13" t="s">
        <v>169</v>
      </c>
      <c r="M2" s="13" t="s">
        <v>27</v>
      </c>
      <c r="N2" s="13" t="s">
        <v>26</v>
      </c>
      <c r="O2" s="13" t="s">
        <v>26</v>
      </c>
      <c r="P2" s="13" t="s">
        <v>17</v>
      </c>
      <c r="Q2" s="13" t="s">
        <v>17</v>
      </c>
      <c r="R2" s="13" t="s">
        <v>153</v>
      </c>
      <c r="S2" s="13" t="s">
        <v>368</v>
      </c>
      <c r="T2" s="13" t="s">
        <v>153</v>
      </c>
      <c r="U2" s="13" t="s">
        <v>17</v>
      </c>
      <c r="V2" s="13" t="s">
        <v>368</v>
      </c>
      <c r="W2" s="13" t="s">
        <v>153</v>
      </c>
      <c r="X2" s="13" t="s">
        <v>17</v>
      </c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</row>
    <row r="3" spans="1:85">
      <c r="A3" s="2" t="s">
        <v>420</v>
      </c>
      <c r="B3" s="1">
        <f t="shared" ref="B3:B34" si="0">SUM(D3:AAG3)</f>
        <v>33</v>
      </c>
      <c r="N3" s="1">
        <v>10</v>
      </c>
      <c r="Q3" s="1">
        <v>5</v>
      </c>
      <c r="R3" s="1">
        <v>4</v>
      </c>
      <c r="S3" s="1">
        <v>5</v>
      </c>
      <c r="T3" s="1">
        <v>4</v>
      </c>
      <c r="V3" s="1">
        <v>5</v>
      </c>
    </row>
    <row r="4" spans="1:85">
      <c r="A4" s="2" t="s">
        <v>111</v>
      </c>
      <c r="B4" s="1">
        <f t="shared" si="0"/>
        <v>10</v>
      </c>
      <c r="I4" s="1">
        <v>5</v>
      </c>
      <c r="K4" s="1">
        <v>5</v>
      </c>
    </row>
    <row r="5" spans="1:85">
      <c r="A5" s="2" t="s">
        <v>304</v>
      </c>
      <c r="B5" s="1">
        <f t="shared" si="0"/>
        <v>10</v>
      </c>
      <c r="O5" s="1">
        <v>10</v>
      </c>
    </row>
    <row r="6" spans="1:85">
      <c r="A6" s="2" t="s">
        <v>186</v>
      </c>
      <c r="B6" s="1">
        <f t="shared" si="0"/>
        <v>10</v>
      </c>
      <c r="M6" s="1">
        <v>5</v>
      </c>
      <c r="T6" s="1">
        <v>5</v>
      </c>
    </row>
    <row r="7" spans="1:85">
      <c r="A7" s="2" t="s">
        <v>451</v>
      </c>
      <c r="B7" s="1">
        <f t="shared" si="0"/>
        <v>10</v>
      </c>
      <c r="U7" s="1">
        <v>5</v>
      </c>
      <c r="X7" s="1">
        <v>5</v>
      </c>
    </row>
    <row r="8" spans="1:85">
      <c r="A8" s="2" t="s">
        <v>188</v>
      </c>
      <c r="B8" s="1">
        <f t="shared" si="0"/>
        <v>8</v>
      </c>
      <c r="M8" s="1">
        <v>3</v>
      </c>
      <c r="P8" s="1">
        <v>5</v>
      </c>
    </row>
    <row r="9" spans="1:85">
      <c r="A9" s="2" t="s">
        <v>289</v>
      </c>
      <c r="B9" s="1">
        <f t="shared" si="0"/>
        <v>8</v>
      </c>
      <c r="O9" s="1">
        <v>8</v>
      </c>
    </row>
    <row r="10" spans="1:85">
      <c r="A10" s="2" t="s">
        <v>300</v>
      </c>
      <c r="B10" s="1">
        <f t="shared" si="0"/>
        <v>6</v>
      </c>
      <c r="O10" s="1">
        <v>6</v>
      </c>
    </row>
    <row r="11" spans="1:85">
      <c r="A11" s="2" t="s">
        <v>408</v>
      </c>
      <c r="B11" s="1">
        <f t="shared" si="0"/>
        <v>5</v>
      </c>
      <c r="R11" s="1">
        <v>5</v>
      </c>
    </row>
    <row r="12" spans="1:85">
      <c r="A12" s="2" t="s">
        <v>361</v>
      </c>
      <c r="B12" s="1">
        <f t="shared" si="0"/>
        <v>5</v>
      </c>
      <c r="W12" s="1">
        <v>5</v>
      </c>
    </row>
    <row r="13" spans="1:85">
      <c r="A13" s="2" t="s">
        <v>104</v>
      </c>
      <c r="B13" s="1">
        <f t="shared" si="0"/>
        <v>4</v>
      </c>
      <c r="I13" s="1">
        <v>4</v>
      </c>
    </row>
    <row r="14" spans="1:85">
      <c r="A14" s="2" t="s">
        <v>178</v>
      </c>
      <c r="B14" s="1">
        <f t="shared" si="0"/>
        <v>4</v>
      </c>
      <c r="M14" s="1">
        <v>4</v>
      </c>
    </row>
    <row r="15" spans="1:85">
      <c r="A15" s="2" t="s">
        <v>273</v>
      </c>
      <c r="B15" s="1">
        <f t="shared" si="0"/>
        <v>4</v>
      </c>
      <c r="P15" s="1">
        <v>4</v>
      </c>
    </row>
    <row r="16" spans="1:85">
      <c r="A16" s="2" t="s">
        <v>415</v>
      </c>
      <c r="B16" s="1">
        <f t="shared" si="0"/>
        <v>4</v>
      </c>
      <c r="S16" s="1">
        <v>4</v>
      </c>
    </row>
    <row r="17" spans="1:20">
      <c r="A17" s="2" t="s">
        <v>409</v>
      </c>
      <c r="B17" s="1">
        <f t="shared" si="0"/>
        <v>3</v>
      </c>
      <c r="R17" s="1">
        <v>3</v>
      </c>
    </row>
    <row r="18" spans="1:20">
      <c r="A18" s="2" t="s">
        <v>421</v>
      </c>
      <c r="B18" s="1">
        <f t="shared" si="0"/>
        <v>3</v>
      </c>
      <c r="T18" s="1">
        <v>3</v>
      </c>
    </row>
    <row r="19" spans="1:20">
      <c r="A19" s="2"/>
      <c r="B19" s="1">
        <f t="shared" si="0"/>
        <v>0</v>
      </c>
    </row>
    <row r="20" spans="1:20">
      <c r="A20" s="2"/>
      <c r="B20" s="1">
        <f t="shared" si="0"/>
        <v>0</v>
      </c>
    </row>
    <row r="21" spans="1:20">
      <c r="A21" s="2"/>
      <c r="B21" s="1">
        <f t="shared" si="0"/>
        <v>0</v>
      </c>
    </row>
    <row r="22" spans="1:20">
      <c r="A22" s="2"/>
      <c r="B22" s="1">
        <f t="shared" si="0"/>
        <v>0</v>
      </c>
    </row>
    <row r="23" spans="1:20">
      <c r="A23" s="2"/>
      <c r="B23" s="1">
        <f t="shared" si="0"/>
        <v>0</v>
      </c>
    </row>
    <row r="24" spans="1:20">
      <c r="A24" s="2"/>
      <c r="B24" s="1">
        <f t="shared" si="0"/>
        <v>0</v>
      </c>
    </row>
    <row r="25" spans="1:20">
      <c r="A25" s="2"/>
      <c r="B25" s="1">
        <f t="shared" si="0"/>
        <v>0</v>
      </c>
    </row>
    <row r="26" spans="1:20">
      <c r="A26" s="2"/>
      <c r="B26" s="1">
        <f t="shared" si="0"/>
        <v>0</v>
      </c>
    </row>
    <row r="27" spans="1:20">
      <c r="A27" s="2"/>
      <c r="B27" s="1">
        <f t="shared" si="0"/>
        <v>0</v>
      </c>
    </row>
    <row r="28" spans="1:20">
      <c r="A28" s="2"/>
      <c r="B28" s="1">
        <f t="shared" si="0"/>
        <v>0</v>
      </c>
    </row>
    <row r="29" spans="1:20">
      <c r="A29" s="2"/>
      <c r="B29" s="1">
        <f t="shared" si="0"/>
        <v>0</v>
      </c>
    </row>
    <row r="30" spans="1:20">
      <c r="A30" s="2"/>
      <c r="B30" s="1">
        <f t="shared" si="0"/>
        <v>0</v>
      </c>
    </row>
    <row r="31" spans="1:20">
      <c r="A31" s="2"/>
      <c r="B31" s="1">
        <f t="shared" si="0"/>
        <v>0</v>
      </c>
    </row>
    <row r="32" spans="1:20">
      <c r="A32" s="2"/>
      <c r="B32" s="1">
        <f t="shared" si="0"/>
        <v>0</v>
      </c>
    </row>
    <row r="33" spans="1:2">
      <c r="A33" s="2"/>
      <c r="B33" s="1">
        <f t="shared" si="0"/>
        <v>0</v>
      </c>
    </row>
    <row r="34" spans="1:2">
      <c r="A34" s="2"/>
      <c r="B34" s="1">
        <f t="shared" si="0"/>
        <v>0</v>
      </c>
    </row>
    <row r="35" spans="1:2">
      <c r="A35" s="2"/>
      <c r="B35" s="1">
        <f t="shared" ref="B35:B66" si="1">SUM(D35:AAG35)</f>
        <v>0</v>
      </c>
    </row>
    <row r="36" spans="1:2">
      <c r="A36" s="2"/>
      <c r="B36" s="1">
        <f t="shared" si="1"/>
        <v>0</v>
      </c>
    </row>
    <row r="37" spans="1:2">
      <c r="A37" s="2"/>
      <c r="B37" s="1">
        <f t="shared" si="1"/>
        <v>0</v>
      </c>
    </row>
    <row r="38" spans="1:2">
      <c r="A38" s="2"/>
      <c r="B38" s="1">
        <f t="shared" si="1"/>
        <v>0</v>
      </c>
    </row>
    <row r="39" spans="1:2">
      <c r="A39" s="2"/>
      <c r="B39" s="1">
        <f t="shared" si="1"/>
        <v>0</v>
      </c>
    </row>
    <row r="40" spans="1:2">
      <c r="A40" s="2"/>
      <c r="B40" s="1">
        <f t="shared" si="1"/>
        <v>0</v>
      </c>
    </row>
    <row r="41" spans="1:2">
      <c r="A41" s="2"/>
      <c r="B41" s="1">
        <f t="shared" si="1"/>
        <v>0</v>
      </c>
    </row>
    <row r="42" spans="1:2">
      <c r="A42" s="2"/>
      <c r="B42" s="1">
        <f t="shared" si="1"/>
        <v>0</v>
      </c>
    </row>
    <row r="43" spans="1:2">
      <c r="A43" s="2"/>
      <c r="B43" s="1">
        <f t="shared" si="1"/>
        <v>0</v>
      </c>
    </row>
    <row r="44" spans="1:2">
      <c r="A44" s="2"/>
      <c r="B44" s="1">
        <f t="shared" si="1"/>
        <v>0</v>
      </c>
    </row>
    <row r="45" spans="1:2">
      <c r="A45" s="2"/>
      <c r="B45" s="1">
        <f t="shared" si="1"/>
        <v>0</v>
      </c>
    </row>
    <row r="46" spans="1:2">
      <c r="A46" s="2"/>
      <c r="B46" s="1">
        <f t="shared" si="1"/>
        <v>0</v>
      </c>
    </row>
    <row r="47" spans="1:2">
      <c r="A47" s="2"/>
      <c r="B47" s="1">
        <f t="shared" si="1"/>
        <v>0</v>
      </c>
    </row>
    <row r="48" spans="1:2">
      <c r="A48" s="2"/>
      <c r="B48" s="1">
        <f t="shared" si="1"/>
        <v>0</v>
      </c>
    </row>
    <row r="49" spans="1:2">
      <c r="A49" s="2"/>
      <c r="B49" s="1">
        <f t="shared" si="1"/>
        <v>0</v>
      </c>
    </row>
    <row r="50" spans="1:2">
      <c r="A50" s="2"/>
      <c r="B50" s="1">
        <f t="shared" si="1"/>
        <v>0</v>
      </c>
    </row>
    <row r="51" spans="1:2">
      <c r="A51" s="2"/>
      <c r="B51" s="1">
        <f t="shared" si="1"/>
        <v>0</v>
      </c>
    </row>
    <row r="52" spans="1:2">
      <c r="A52" s="2"/>
      <c r="B52" s="1">
        <f t="shared" si="1"/>
        <v>0</v>
      </c>
    </row>
    <row r="53" spans="1:2">
      <c r="A53" s="2"/>
      <c r="B53" s="1">
        <f t="shared" si="1"/>
        <v>0</v>
      </c>
    </row>
    <row r="54" spans="1:2">
      <c r="A54" s="2"/>
      <c r="B54" s="1">
        <f t="shared" si="1"/>
        <v>0</v>
      </c>
    </row>
    <row r="55" spans="1:2">
      <c r="A55" s="2"/>
      <c r="B55" s="1">
        <f t="shared" si="1"/>
        <v>0</v>
      </c>
    </row>
    <row r="56" spans="1:2">
      <c r="A56" s="2"/>
      <c r="B56" s="1">
        <f t="shared" si="1"/>
        <v>0</v>
      </c>
    </row>
    <row r="57" spans="1:2">
      <c r="A57" s="2"/>
      <c r="B57" s="1">
        <f t="shared" si="1"/>
        <v>0</v>
      </c>
    </row>
    <row r="58" spans="1:2">
      <c r="A58" s="2"/>
      <c r="B58" s="1">
        <f t="shared" si="1"/>
        <v>0</v>
      </c>
    </row>
    <row r="59" spans="1:2">
      <c r="A59" s="2"/>
      <c r="B59" s="1">
        <f t="shared" si="1"/>
        <v>0</v>
      </c>
    </row>
    <row r="60" spans="1:2">
      <c r="A60" s="2"/>
      <c r="B60" s="1">
        <f t="shared" si="1"/>
        <v>0</v>
      </c>
    </row>
    <row r="61" spans="1:2">
      <c r="A61" s="2"/>
      <c r="B61" s="1">
        <f t="shared" si="1"/>
        <v>0</v>
      </c>
    </row>
    <row r="62" spans="1:2">
      <c r="A62" s="2"/>
      <c r="B62" s="1">
        <f t="shared" si="1"/>
        <v>0</v>
      </c>
    </row>
    <row r="63" spans="1:2">
      <c r="A63" s="2"/>
      <c r="B63" s="1">
        <f t="shared" si="1"/>
        <v>0</v>
      </c>
    </row>
    <row r="64" spans="1:2">
      <c r="A64" s="2"/>
      <c r="B64" s="1">
        <f t="shared" si="1"/>
        <v>0</v>
      </c>
    </row>
    <row r="65" spans="1:2">
      <c r="A65" s="2"/>
      <c r="B65" s="1">
        <f t="shared" si="1"/>
        <v>0</v>
      </c>
    </row>
    <row r="66" spans="1:2">
      <c r="A66" s="2"/>
      <c r="B66" s="1">
        <f t="shared" si="1"/>
        <v>0</v>
      </c>
    </row>
    <row r="67" spans="1:2">
      <c r="A67" s="2"/>
      <c r="B67" s="1">
        <f t="shared" ref="B67:B98" si="2">SUM(D67:AAG67)</f>
        <v>0</v>
      </c>
    </row>
    <row r="68" spans="1:2">
      <c r="A68" s="2"/>
      <c r="B68" s="1">
        <f t="shared" si="2"/>
        <v>0</v>
      </c>
    </row>
    <row r="69" spans="1:2">
      <c r="A69" s="2"/>
      <c r="B69" s="1">
        <f t="shared" si="2"/>
        <v>0</v>
      </c>
    </row>
    <row r="70" spans="1:2">
      <c r="A70" s="2"/>
      <c r="B70" s="1">
        <f t="shared" si="2"/>
        <v>0</v>
      </c>
    </row>
    <row r="71" spans="1:2">
      <c r="A71" s="2"/>
      <c r="B71" s="1">
        <f t="shared" si="2"/>
        <v>0</v>
      </c>
    </row>
    <row r="72" spans="1:2">
      <c r="A72" s="2"/>
      <c r="B72" s="1">
        <f t="shared" si="2"/>
        <v>0</v>
      </c>
    </row>
    <row r="73" spans="1:2">
      <c r="A73" s="2"/>
      <c r="B73" s="1">
        <f t="shared" si="2"/>
        <v>0</v>
      </c>
    </row>
    <row r="74" spans="1:2">
      <c r="A74" s="2"/>
      <c r="B74" s="1">
        <f t="shared" si="2"/>
        <v>0</v>
      </c>
    </row>
    <row r="75" spans="1:2">
      <c r="A75" s="2"/>
      <c r="B75" s="1">
        <f t="shared" si="2"/>
        <v>0</v>
      </c>
    </row>
    <row r="76" spans="1:2">
      <c r="A76" s="2"/>
      <c r="B76" s="1">
        <f t="shared" si="2"/>
        <v>0</v>
      </c>
    </row>
    <row r="77" spans="1:2">
      <c r="A77" s="2"/>
      <c r="B77" s="1">
        <f t="shared" si="2"/>
        <v>0</v>
      </c>
    </row>
    <row r="78" spans="1:2">
      <c r="A78" s="2"/>
      <c r="B78" s="1">
        <f t="shared" si="2"/>
        <v>0</v>
      </c>
    </row>
    <row r="79" spans="1:2">
      <c r="A79" s="2"/>
      <c r="B79" s="1">
        <f t="shared" si="2"/>
        <v>0</v>
      </c>
    </row>
    <row r="80" spans="1:2">
      <c r="A80" s="2"/>
      <c r="B80" s="1">
        <f t="shared" si="2"/>
        <v>0</v>
      </c>
    </row>
    <row r="81" spans="1:2">
      <c r="A81" s="2"/>
      <c r="B81" s="1">
        <f t="shared" si="2"/>
        <v>0</v>
      </c>
    </row>
    <row r="82" spans="1:2">
      <c r="A82" s="2"/>
      <c r="B82" s="1">
        <f t="shared" si="2"/>
        <v>0</v>
      </c>
    </row>
    <row r="83" spans="1:2">
      <c r="A83" s="2"/>
      <c r="B83" s="1">
        <f t="shared" si="2"/>
        <v>0</v>
      </c>
    </row>
    <row r="84" spans="1:2">
      <c r="A84" s="2"/>
      <c r="B84" s="1">
        <f t="shared" si="2"/>
        <v>0</v>
      </c>
    </row>
    <row r="85" spans="1:2">
      <c r="A85" s="2"/>
      <c r="B85" s="1">
        <f t="shared" si="2"/>
        <v>0</v>
      </c>
    </row>
    <row r="86" spans="1:2">
      <c r="A86" s="2"/>
      <c r="B86" s="1">
        <f t="shared" si="2"/>
        <v>0</v>
      </c>
    </row>
    <row r="87" spans="1:2">
      <c r="A87" s="2"/>
      <c r="B87" s="1">
        <f t="shared" si="2"/>
        <v>0</v>
      </c>
    </row>
    <row r="88" spans="1:2">
      <c r="A88" s="2"/>
      <c r="B88" s="1">
        <f t="shared" si="2"/>
        <v>0</v>
      </c>
    </row>
    <row r="89" spans="1:2">
      <c r="A89" s="2"/>
      <c r="B89" s="1">
        <f t="shared" si="2"/>
        <v>0</v>
      </c>
    </row>
    <row r="90" spans="1:2">
      <c r="A90" s="2"/>
      <c r="B90" s="1">
        <f t="shared" si="2"/>
        <v>0</v>
      </c>
    </row>
    <row r="91" spans="1:2">
      <c r="A91" s="2"/>
      <c r="B91" s="1">
        <f t="shared" si="2"/>
        <v>0</v>
      </c>
    </row>
    <row r="92" spans="1:2">
      <c r="A92" s="2"/>
      <c r="B92" s="1">
        <f t="shared" si="2"/>
        <v>0</v>
      </c>
    </row>
    <row r="93" spans="1:2">
      <c r="A93" s="2"/>
      <c r="B93" s="1">
        <f t="shared" si="2"/>
        <v>0</v>
      </c>
    </row>
    <row r="94" spans="1:2">
      <c r="A94" s="2"/>
      <c r="B94" s="1">
        <f t="shared" si="2"/>
        <v>0</v>
      </c>
    </row>
    <row r="95" spans="1:2">
      <c r="A95" s="2"/>
      <c r="B95" s="1">
        <f t="shared" si="2"/>
        <v>0</v>
      </c>
    </row>
    <row r="96" spans="1:2">
      <c r="A96" s="2"/>
      <c r="B96" s="1">
        <f t="shared" si="2"/>
        <v>0</v>
      </c>
    </row>
    <row r="97" spans="1:2">
      <c r="A97" s="2"/>
      <c r="B97" s="1">
        <f t="shared" si="2"/>
        <v>0</v>
      </c>
    </row>
    <row r="98" spans="1:2">
      <c r="A98" s="2"/>
      <c r="B98" s="1">
        <f t="shared" si="2"/>
        <v>0</v>
      </c>
    </row>
    <row r="99" spans="1:2">
      <c r="A99" s="2"/>
      <c r="B99" s="1">
        <f t="shared" ref="B99:B130" si="3">SUM(D99:AAG99)</f>
        <v>0</v>
      </c>
    </row>
    <row r="100" spans="1:2">
      <c r="A100" s="2"/>
      <c r="B100" s="1">
        <f t="shared" si="3"/>
        <v>0</v>
      </c>
    </row>
    <row r="101" spans="1:2">
      <c r="A101" s="2"/>
      <c r="B101" s="1">
        <f t="shared" si="3"/>
        <v>0</v>
      </c>
    </row>
    <row r="102" spans="1:2">
      <c r="A102" s="2"/>
      <c r="B102" s="1">
        <f t="shared" si="3"/>
        <v>0</v>
      </c>
    </row>
    <row r="103" spans="1:2">
      <c r="A103" s="2"/>
      <c r="B103" s="1">
        <f t="shared" si="3"/>
        <v>0</v>
      </c>
    </row>
    <row r="104" spans="1:2">
      <c r="A104" s="2"/>
      <c r="B104" s="1">
        <f t="shared" si="3"/>
        <v>0</v>
      </c>
    </row>
    <row r="105" spans="1:2">
      <c r="A105" s="2"/>
      <c r="B105" s="1">
        <f t="shared" si="3"/>
        <v>0</v>
      </c>
    </row>
    <row r="106" spans="1:2">
      <c r="A106" s="2"/>
      <c r="B106" s="1">
        <f t="shared" si="3"/>
        <v>0</v>
      </c>
    </row>
    <row r="107" spans="1:2">
      <c r="A107" s="2"/>
      <c r="B107" s="1">
        <f t="shared" si="3"/>
        <v>0</v>
      </c>
    </row>
    <row r="108" spans="1:2">
      <c r="A108" s="2"/>
      <c r="B108" s="1">
        <f t="shared" si="3"/>
        <v>0</v>
      </c>
    </row>
    <row r="109" spans="1:2">
      <c r="A109" s="2"/>
      <c r="B109" s="1">
        <f t="shared" si="3"/>
        <v>0</v>
      </c>
    </row>
    <row r="110" spans="1:2">
      <c r="A110" s="2"/>
      <c r="B110" s="1">
        <f t="shared" si="3"/>
        <v>0</v>
      </c>
    </row>
    <row r="111" spans="1:2">
      <c r="A111" s="2"/>
      <c r="B111" s="1">
        <f t="shared" si="3"/>
        <v>0</v>
      </c>
    </row>
    <row r="112" spans="1:2">
      <c r="A112" s="2"/>
      <c r="B112" s="1">
        <f t="shared" si="3"/>
        <v>0</v>
      </c>
    </row>
    <row r="113" spans="1:2">
      <c r="A113" s="2"/>
      <c r="B113" s="1">
        <f t="shared" si="3"/>
        <v>0</v>
      </c>
    </row>
    <row r="114" spans="1:2">
      <c r="A114" s="2"/>
      <c r="B114" s="1">
        <f t="shared" si="3"/>
        <v>0</v>
      </c>
    </row>
    <row r="115" spans="1:2">
      <c r="A115" s="2"/>
      <c r="B115" s="1">
        <f t="shared" si="3"/>
        <v>0</v>
      </c>
    </row>
    <row r="116" spans="1:2">
      <c r="A116" s="2"/>
      <c r="B116" s="1">
        <f t="shared" si="3"/>
        <v>0</v>
      </c>
    </row>
    <row r="117" spans="1:2">
      <c r="A117" s="2"/>
      <c r="B117" s="1">
        <f t="shared" si="3"/>
        <v>0</v>
      </c>
    </row>
    <row r="118" spans="1:2">
      <c r="A118" s="2"/>
      <c r="B118" s="1">
        <f t="shared" si="3"/>
        <v>0</v>
      </c>
    </row>
    <row r="119" spans="1:2">
      <c r="A119" s="2"/>
      <c r="B119" s="1">
        <f t="shared" si="3"/>
        <v>0</v>
      </c>
    </row>
    <row r="120" spans="1:2">
      <c r="A120" s="2"/>
      <c r="B120" s="1">
        <f t="shared" si="3"/>
        <v>0</v>
      </c>
    </row>
    <row r="121" spans="1:2">
      <c r="A121" s="2"/>
      <c r="B121" s="1">
        <f t="shared" si="3"/>
        <v>0</v>
      </c>
    </row>
    <row r="122" spans="1:2">
      <c r="A122" s="2"/>
      <c r="B122" s="1">
        <f t="shared" si="3"/>
        <v>0</v>
      </c>
    </row>
    <row r="123" spans="1:2">
      <c r="A123" s="2"/>
      <c r="B123" s="1">
        <f t="shared" si="3"/>
        <v>0</v>
      </c>
    </row>
    <row r="124" spans="1:2">
      <c r="A124" s="2"/>
      <c r="B124" s="1">
        <f t="shared" si="3"/>
        <v>0</v>
      </c>
    </row>
    <row r="125" spans="1:2">
      <c r="A125" s="2"/>
      <c r="B125" s="1">
        <f t="shared" si="3"/>
        <v>0</v>
      </c>
    </row>
    <row r="126" spans="1:2">
      <c r="A126" s="2"/>
      <c r="B126" s="1">
        <f t="shared" si="3"/>
        <v>0</v>
      </c>
    </row>
    <row r="127" spans="1:2">
      <c r="A127" s="2"/>
      <c r="B127" s="1">
        <f t="shared" si="3"/>
        <v>0</v>
      </c>
    </row>
    <row r="128" spans="1:2">
      <c r="A128" s="2"/>
      <c r="B128" s="1">
        <f t="shared" si="3"/>
        <v>0</v>
      </c>
    </row>
    <row r="129" spans="1:2">
      <c r="A129" s="2"/>
      <c r="B129" s="1">
        <f t="shared" si="3"/>
        <v>0</v>
      </c>
    </row>
    <row r="130" spans="1:2">
      <c r="A130" s="2"/>
      <c r="B130" s="1">
        <f t="shared" si="3"/>
        <v>0</v>
      </c>
    </row>
    <row r="131" spans="1:2">
      <c r="A131" s="2"/>
      <c r="B131" s="1">
        <f t="shared" ref="B131:B162" si="4">SUM(D131:AAG131)</f>
        <v>0</v>
      </c>
    </row>
    <row r="132" spans="1:2">
      <c r="A132" s="2"/>
      <c r="B132" s="1">
        <f t="shared" si="4"/>
        <v>0</v>
      </c>
    </row>
    <row r="133" spans="1:2">
      <c r="A133" s="2"/>
      <c r="B133" s="1">
        <f t="shared" si="4"/>
        <v>0</v>
      </c>
    </row>
    <row r="134" spans="1:2">
      <c r="A134" s="2"/>
      <c r="B134" s="1">
        <f t="shared" si="4"/>
        <v>0</v>
      </c>
    </row>
    <row r="135" spans="1:2">
      <c r="A135" s="2"/>
      <c r="B135" s="1">
        <f t="shared" si="4"/>
        <v>0</v>
      </c>
    </row>
    <row r="136" spans="1:2">
      <c r="A136" s="2"/>
      <c r="B136" s="1">
        <f t="shared" si="4"/>
        <v>0</v>
      </c>
    </row>
    <row r="137" spans="1:2">
      <c r="A137" s="2"/>
      <c r="B137" s="1">
        <f t="shared" si="4"/>
        <v>0</v>
      </c>
    </row>
    <row r="138" spans="1:2">
      <c r="A138" s="2"/>
      <c r="B138" s="1">
        <f t="shared" si="4"/>
        <v>0</v>
      </c>
    </row>
    <row r="139" spans="1:2">
      <c r="A139" s="2"/>
      <c r="B139" s="1">
        <f t="shared" si="4"/>
        <v>0</v>
      </c>
    </row>
    <row r="140" spans="1:2">
      <c r="A140" s="2"/>
      <c r="B140" s="1">
        <f t="shared" si="4"/>
        <v>0</v>
      </c>
    </row>
    <row r="141" spans="1:2">
      <c r="A141" s="2"/>
      <c r="B141" s="1">
        <f t="shared" si="4"/>
        <v>0</v>
      </c>
    </row>
    <row r="142" spans="1:2">
      <c r="A142" s="2"/>
      <c r="B142" s="1">
        <f t="shared" si="4"/>
        <v>0</v>
      </c>
    </row>
    <row r="143" spans="1:2">
      <c r="A143" s="2"/>
      <c r="B143" s="1">
        <f t="shared" si="4"/>
        <v>0</v>
      </c>
    </row>
    <row r="144" spans="1:2">
      <c r="A144" s="2"/>
      <c r="B144" s="1">
        <f t="shared" si="4"/>
        <v>0</v>
      </c>
    </row>
    <row r="145" spans="1:2">
      <c r="A145" s="2"/>
      <c r="B145" s="1">
        <f t="shared" si="4"/>
        <v>0</v>
      </c>
    </row>
    <row r="146" spans="1:2">
      <c r="A146" s="2"/>
      <c r="B146" s="1">
        <f t="shared" si="4"/>
        <v>0</v>
      </c>
    </row>
    <row r="147" spans="1:2">
      <c r="A147" s="2"/>
      <c r="B147" s="1">
        <f t="shared" si="4"/>
        <v>0</v>
      </c>
    </row>
    <row r="148" spans="1:2">
      <c r="A148" s="2"/>
      <c r="B148" s="1">
        <f t="shared" si="4"/>
        <v>0</v>
      </c>
    </row>
    <row r="149" spans="1:2">
      <c r="A149" s="2"/>
      <c r="B149" s="1">
        <f t="shared" si="4"/>
        <v>0</v>
      </c>
    </row>
    <row r="150" spans="1:2">
      <c r="A150" s="2"/>
      <c r="B150" s="1">
        <f t="shared" si="4"/>
        <v>0</v>
      </c>
    </row>
    <row r="151" spans="1:2">
      <c r="A151" s="2"/>
      <c r="B151" s="1">
        <f t="shared" si="4"/>
        <v>0</v>
      </c>
    </row>
    <row r="152" spans="1:2">
      <c r="A152" s="2"/>
      <c r="B152" s="1">
        <f t="shared" si="4"/>
        <v>0</v>
      </c>
    </row>
    <row r="153" spans="1:2">
      <c r="A153" s="2"/>
      <c r="B153" s="1">
        <f t="shared" si="4"/>
        <v>0</v>
      </c>
    </row>
    <row r="154" spans="1:2">
      <c r="A154" s="2"/>
      <c r="B154" s="1">
        <f t="shared" si="4"/>
        <v>0</v>
      </c>
    </row>
    <row r="155" spans="1:2">
      <c r="A155" s="2"/>
      <c r="B155" s="1">
        <f t="shared" si="4"/>
        <v>0</v>
      </c>
    </row>
    <row r="156" spans="1:2">
      <c r="A156" s="2"/>
      <c r="B156" s="1">
        <f t="shared" si="4"/>
        <v>0</v>
      </c>
    </row>
    <row r="157" spans="1:2">
      <c r="A157" s="2"/>
      <c r="B157" s="1">
        <f t="shared" si="4"/>
        <v>0</v>
      </c>
    </row>
    <row r="158" spans="1:2">
      <c r="A158" s="2"/>
      <c r="B158" s="1">
        <f t="shared" si="4"/>
        <v>0</v>
      </c>
    </row>
    <row r="159" spans="1:2">
      <c r="A159" s="2"/>
      <c r="B159" s="1">
        <f t="shared" si="4"/>
        <v>0</v>
      </c>
    </row>
    <row r="160" spans="1:2">
      <c r="A160" s="2"/>
      <c r="B160" s="1">
        <f t="shared" si="4"/>
        <v>0</v>
      </c>
    </row>
    <row r="161" spans="1:2">
      <c r="A161" s="2"/>
      <c r="B161" s="1">
        <f t="shared" si="4"/>
        <v>0</v>
      </c>
    </row>
    <row r="162" spans="1:2">
      <c r="A162" s="2"/>
      <c r="B162" s="1">
        <f t="shared" si="4"/>
        <v>0</v>
      </c>
    </row>
    <row r="163" spans="1:2">
      <c r="A163" s="2"/>
      <c r="B163" s="1">
        <f t="shared" ref="B163:B172" si="5">SUM(D163:AAG163)</f>
        <v>0</v>
      </c>
    </row>
    <row r="164" spans="1:2">
      <c r="A164" s="2"/>
      <c r="B164" s="1">
        <f t="shared" si="5"/>
        <v>0</v>
      </c>
    </row>
    <row r="165" spans="1:2">
      <c r="A165" s="2"/>
      <c r="B165" s="1">
        <f t="shared" si="5"/>
        <v>0</v>
      </c>
    </row>
    <row r="166" spans="1:2">
      <c r="A166" s="2"/>
      <c r="B166" s="1">
        <f t="shared" si="5"/>
        <v>0</v>
      </c>
    </row>
    <row r="167" spans="1:2">
      <c r="A167" s="2"/>
      <c r="B167" s="1">
        <f t="shared" si="5"/>
        <v>0</v>
      </c>
    </row>
    <row r="168" spans="1:2">
      <c r="A168" s="2"/>
      <c r="B168" s="1">
        <f t="shared" si="5"/>
        <v>0</v>
      </c>
    </row>
    <row r="169" spans="1:2">
      <c r="A169" s="2"/>
      <c r="B169" s="1">
        <f t="shared" si="5"/>
        <v>0</v>
      </c>
    </row>
    <row r="170" spans="1:2">
      <c r="A170" s="2"/>
      <c r="B170" s="1">
        <f t="shared" si="5"/>
        <v>0</v>
      </c>
    </row>
    <row r="171" spans="1:2">
      <c r="A171" s="2"/>
      <c r="B171" s="1">
        <f t="shared" si="5"/>
        <v>0</v>
      </c>
    </row>
    <row r="172" spans="1:2">
      <c r="A172" s="2"/>
      <c r="B172" s="1">
        <f t="shared" si="5"/>
        <v>0</v>
      </c>
    </row>
  </sheetData>
  <autoFilter ref="A2:CG2">
    <sortState ref="A4:CG172">
      <sortCondition descending="1" ref="B2"/>
    </sortState>
  </autoFilter>
  <mergeCells count="2">
    <mergeCell ref="A1:A2"/>
    <mergeCell ref="B1:B2"/>
  </mergeCells>
  <pageMargins left="0.75" right="0.75" top="1" bottom="1" header="0.5" footer="0.5"/>
  <pageSetup orientation="portrait" horizontalDpi="4294967292" verticalDpi="429496729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CF171"/>
  <sheetViews>
    <sheetView zoomScale="150" zoomScaleNormal="150" zoomScalePageLayoutView="150" workbookViewId="0">
      <pane xSplit="2" ySplit="1" topLeftCell="H2" activePane="bottomRight" state="frozen"/>
      <selection activeCell="AM7" sqref="AM7"/>
      <selection pane="topRight" activeCell="AM7" sqref="AM7"/>
      <selection pane="bottomLeft" activeCell="AM7" sqref="AM7"/>
      <selection pane="bottomRight" activeCell="Q8" sqref="Q8"/>
    </sheetView>
  </sheetViews>
  <sheetFormatPr defaultColWidth="10.875" defaultRowHeight="15"/>
  <cols>
    <col min="1" max="1" width="41.875" style="1" bestFit="1" customWidth="1"/>
    <col min="2" max="2" width="11" style="1" bestFit="1" customWidth="1"/>
    <col min="3" max="3" width="4.5" style="1" customWidth="1"/>
    <col min="4" max="4" width="4" style="1" bestFit="1" customWidth="1"/>
    <col min="5" max="5" width="4.125" style="1" bestFit="1" customWidth="1"/>
    <col min="6" max="6" width="4.875" style="1" bestFit="1" customWidth="1"/>
    <col min="7" max="7" width="4.125" style="1" bestFit="1" customWidth="1"/>
    <col min="8" max="9" width="4" style="1" bestFit="1" customWidth="1"/>
    <col min="10" max="10" width="3.875" style="1" bestFit="1" customWidth="1"/>
    <col min="11" max="11" width="3.625" style="1" customWidth="1"/>
    <col min="12" max="12" width="4.125" style="1" customWidth="1"/>
    <col min="13" max="14" width="3.875" style="1" bestFit="1" customWidth="1"/>
    <col min="15" max="15" width="3.875" style="1" customWidth="1"/>
    <col min="16" max="16" width="4" style="1" bestFit="1" customWidth="1"/>
    <col min="17" max="18" width="3.875" style="1" bestFit="1" customWidth="1"/>
    <col min="19" max="19" width="4.625" style="1" bestFit="1" customWidth="1"/>
    <col min="20" max="21" width="3.5" style="1" customWidth="1"/>
    <col min="22" max="22" width="3.625" style="1" customWidth="1"/>
    <col min="23" max="23" width="4" style="1" customWidth="1"/>
    <col min="24" max="24" width="2.875" style="1" customWidth="1"/>
    <col min="25" max="29" width="3.375" style="1" customWidth="1"/>
    <col min="30" max="32" width="3.625" style="1" customWidth="1"/>
    <col min="33" max="33" width="4.625" style="1" bestFit="1" customWidth="1"/>
    <col min="34" max="35" width="4.5" style="1" bestFit="1" customWidth="1"/>
    <col min="36" max="36" width="4.875" style="1" customWidth="1"/>
    <col min="37" max="39" width="4" style="1" customWidth="1"/>
    <col min="40" max="41" width="5.5" style="1" customWidth="1"/>
    <col min="42" max="42" width="4.5" style="1" bestFit="1" customWidth="1"/>
    <col min="43" max="43" width="3.875" style="1" bestFit="1" customWidth="1"/>
    <col min="44" max="84" width="5.5" style="1" customWidth="1"/>
    <col min="85" max="16384" width="10.875" style="1"/>
  </cols>
  <sheetData>
    <row r="1" spans="1:84" s="3" customFormat="1" ht="54.75" customHeight="1">
      <c r="A1" s="29" t="s">
        <v>0</v>
      </c>
      <c r="B1" s="29" t="s">
        <v>1</v>
      </c>
      <c r="C1" s="4">
        <v>43393</v>
      </c>
      <c r="D1" s="4">
        <v>43618</v>
      </c>
      <c r="E1" s="4">
        <v>43625</v>
      </c>
      <c r="F1" s="4">
        <v>43621</v>
      </c>
      <c r="G1" s="4">
        <v>43622</v>
      </c>
      <c r="H1" s="4">
        <v>43652</v>
      </c>
      <c r="I1" s="4">
        <v>43653</v>
      </c>
      <c r="J1" s="4">
        <v>43660</v>
      </c>
      <c r="K1" s="4">
        <v>43667</v>
      </c>
      <c r="L1" s="4">
        <v>43688</v>
      </c>
      <c r="M1" s="4">
        <v>43702</v>
      </c>
      <c r="N1" s="4">
        <v>43709</v>
      </c>
      <c r="O1" s="4">
        <v>43716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</row>
    <row r="2" spans="1:84" ht="32.1" customHeight="1">
      <c r="A2" s="29"/>
      <c r="B2" s="29"/>
      <c r="C2" s="13" t="s">
        <v>26</v>
      </c>
      <c r="D2" s="13" t="s">
        <v>27</v>
      </c>
      <c r="E2" s="13" t="s">
        <v>27</v>
      </c>
      <c r="F2" s="13" t="s">
        <v>28</v>
      </c>
      <c r="G2" s="13" t="s">
        <v>28</v>
      </c>
      <c r="H2" s="13" t="s">
        <v>26</v>
      </c>
      <c r="I2" s="13" t="s">
        <v>26</v>
      </c>
      <c r="J2" s="13" t="s">
        <v>17</v>
      </c>
      <c r="K2" s="13" t="s">
        <v>17</v>
      </c>
      <c r="L2" s="13" t="s">
        <v>153</v>
      </c>
      <c r="M2" s="13" t="s">
        <v>17</v>
      </c>
      <c r="N2" s="13" t="s">
        <v>153</v>
      </c>
      <c r="O2" s="13" t="s">
        <v>17</v>
      </c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</row>
    <row r="3" spans="1:84">
      <c r="A3" s="15" t="s">
        <v>288</v>
      </c>
      <c r="B3" s="1">
        <f t="shared" ref="B3:B15" si="0">SUM(D3:AAF3)</f>
        <v>15</v>
      </c>
      <c r="I3" s="1">
        <v>10</v>
      </c>
      <c r="M3" s="1">
        <v>5</v>
      </c>
    </row>
    <row r="4" spans="1:84">
      <c r="A4" s="2" t="s">
        <v>291</v>
      </c>
      <c r="B4" s="1">
        <f t="shared" si="0"/>
        <v>14</v>
      </c>
      <c r="H4" s="1">
        <v>6</v>
      </c>
      <c r="I4" s="1">
        <v>4</v>
      </c>
      <c r="L4" s="1">
        <v>4</v>
      </c>
    </row>
    <row r="5" spans="1:84">
      <c r="A5" s="15" t="s">
        <v>283</v>
      </c>
      <c r="B5" s="1">
        <f t="shared" si="0"/>
        <v>14</v>
      </c>
      <c r="I5" s="1">
        <v>8</v>
      </c>
      <c r="K5" s="1">
        <v>4</v>
      </c>
      <c r="N5" s="1">
        <v>2</v>
      </c>
    </row>
    <row r="6" spans="1:84">
      <c r="A6" s="2" t="s">
        <v>314</v>
      </c>
      <c r="B6" s="1">
        <f t="shared" si="0"/>
        <v>13</v>
      </c>
      <c r="J6" s="1">
        <v>5</v>
      </c>
      <c r="K6" s="1">
        <v>3</v>
      </c>
      <c r="L6" s="1">
        <v>5</v>
      </c>
    </row>
    <row r="7" spans="1:84">
      <c r="A7" s="2" t="s">
        <v>289</v>
      </c>
      <c r="B7" s="1">
        <f t="shared" si="0"/>
        <v>10</v>
      </c>
      <c r="H7" s="1">
        <v>10</v>
      </c>
    </row>
    <row r="8" spans="1:84">
      <c r="A8" s="15" t="s">
        <v>189</v>
      </c>
      <c r="B8" s="1">
        <f t="shared" si="0"/>
        <v>9</v>
      </c>
      <c r="D8" s="1">
        <v>5</v>
      </c>
      <c r="E8" s="1">
        <v>4</v>
      </c>
    </row>
    <row r="9" spans="1:84">
      <c r="A9" s="2" t="s">
        <v>348</v>
      </c>
      <c r="B9" s="1">
        <f t="shared" si="0"/>
        <v>9</v>
      </c>
      <c r="K9" s="1">
        <v>2</v>
      </c>
      <c r="L9" s="1">
        <v>3</v>
      </c>
      <c r="O9" s="1">
        <v>4</v>
      </c>
    </row>
    <row r="10" spans="1:84">
      <c r="A10" s="15" t="s">
        <v>290</v>
      </c>
      <c r="B10" s="1">
        <f t="shared" si="0"/>
        <v>8</v>
      </c>
      <c r="H10" s="1">
        <v>8</v>
      </c>
    </row>
    <row r="11" spans="1:84">
      <c r="A11" s="15" t="s">
        <v>111</v>
      </c>
      <c r="B11" s="1">
        <f t="shared" si="0"/>
        <v>8</v>
      </c>
      <c r="H11" s="1">
        <v>4</v>
      </c>
      <c r="M11" s="1">
        <v>4</v>
      </c>
    </row>
    <row r="12" spans="1:84">
      <c r="A12" s="2" t="s">
        <v>188</v>
      </c>
      <c r="B12" s="1">
        <f t="shared" si="0"/>
        <v>7</v>
      </c>
      <c r="I12" s="1">
        <v>2</v>
      </c>
      <c r="O12" s="1">
        <v>5</v>
      </c>
    </row>
    <row r="13" spans="1:84">
      <c r="A13" s="2" t="s">
        <v>305</v>
      </c>
      <c r="B13" s="1">
        <f t="shared" si="0"/>
        <v>6</v>
      </c>
      <c r="I13" s="1">
        <v>6</v>
      </c>
    </row>
    <row r="14" spans="1:84">
      <c r="A14" s="2" t="s">
        <v>186</v>
      </c>
      <c r="B14" s="1">
        <f t="shared" si="0"/>
        <v>5</v>
      </c>
      <c r="K14" s="1">
        <v>5</v>
      </c>
    </row>
    <row r="15" spans="1:84">
      <c r="A15" s="2" t="s">
        <v>209</v>
      </c>
      <c r="B15" s="1">
        <f t="shared" si="0"/>
        <v>5</v>
      </c>
      <c r="E15" s="1">
        <v>5</v>
      </c>
    </row>
    <row r="16" spans="1:84">
      <c r="A16" s="15" t="s">
        <v>95</v>
      </c>
      <c r="B16" s="1">
        <f>SUM(C16:AAF16)</f>
        <v>5</v>
      </c>
      <c r="C16" s="1">
        <v>5</v>
      </c>
    </row>
    <row r="17" spans="1:14">
      <c r="A17" s="2" t="s">
        <v>319</v>
      </c>
      <c r="B17" s="1">
        <f t="shared" ref="B17:B48" si="1">SUM(D17:AAF17)</f>
        <v>5</v>
      </c>
      <c r="N17" s="1">
        <v>5</v>
      </c>
    </row>
    <row r="18" spans="1:14">
      <c r="A18" s="2" t="s">
        <v>440</v>
      </c>
      <c r="B18" s="1">
        <f t="shared" si="1"/>
        <v>4</v>
      </c>
      <c r="N18" s="1">
        <v>4</v>
      </c>
    </row>
    <row r="19" spans="1:14">
      <c r="A19" s="15" t="s">
        <v>318</v>
      </c>
      <c r="B19" s="1">
        <f t="shared" si="1"/>
        <v>3</v>
      </c>
      <c r="M19" s="1">
        <v>3</v>
      </c>
    </row>
    <row r="20" spans="1:14">
      <c r="A20" s="2" t="s">
        <v>441</v>
      </c>
      <c r="B20" s="1">
        <f t="shared" si="1"/>
        <v>3</v>
      </c>
      <c r="N20" s="1">
        <v>3</v>
      </c>
    </row>
    <row r="21" spans="1:14">
      <c r="A21" s="15" t="s">
        <v>234</v>
      </c>
      <c r="B21" s="1">
        <f t="shared" si="1"/>
        <v>2</v>
      </c>
      <c r="H21" s="1">
        <v>2</v>
      </c>
    </row>
    <row r="22" spans="1:14">
      <c r="A22" s="2" t="s">
        <v>442</v>
      </c>
      <c r="B22" s="1">
        <f t="shared" si="1"/>
        <v>1</v>
      </c>
      <c r="N22" s="1">
        <v>1</v>
      </c>
    </row>
    <row r="23" spans="1:14">
      <c r="A23" s="15"/>
      <c r="B23" s="1">
        <f t="shared" si="1"/>
        <v>0</v>
      </c>
    </row>
    <row r="24" spans="1:14">
      <c r="A24" s="2"/>
      <c r="B24" s="1">
        <f t="shared" si="1"/>
        <v>0</v>
      </c>
    </row>
    <row r="25" spans="1:14">
      <c r="A25" s="2"/>
      <c r="B25" s="1">
        <f t="shared" si="1"/>
        <v>0</v>
      </c>
    </row>
    <row r="26" spans="1:14">
      <c r="A26" s="2"/>
      <c r="B26" s="1">
        <f t="shared" si="1"/>
        <v>0</v>
      </c>
    </row>
    <row r="27" spans="1:14">
      <c r="A27" s="2"/>
      <c r="B27" s="1">
        <f t="shared" si="1"/>
        <v>0</v>
      </c>
    </row>
    <row r="28" spans="1:14">
      <c r="A28" s="15"/>
      <c r="B28" s="1">
        <f t="shared" si="1"/>
        <v>0</v>
      </c>
    </row>
    <row r="29" spans="1:14">
      <c r="A29" s="15"/>
      <c r="B29" s="1">
        <f t="shared" si="1"/>
        <v>0</v>
      </c>
    </row>
    <row r="30" spans="1:14">
      <c r="A30" s="2"/>
      <c r="B30" s="1">
        <f t="shared" si="1"/>
        <v>0</v>
      </c>
    </row>
    <row r="31" spans="1:14">
      <c r="A31" s="15"/>
      <c r="B31" s="1">
        <f t="shared" si="1"/>
        <v>0</v>
      </c>
    </row>
    <row r="32" spans="1:14">
      <c r="A32" s="2"/>
      <c r="B32" s="1">
        <f t="shared" si="1"/>
        <v>0</v>
      </c>
    </row>
    <row r="33" spans="1:2">
      <c r="A33" s="2"/>
      <c r="B33" s="1">
        <f t="shared" si="1"/>
        <v>0</v>
      </c>
    </row>
    <row r="34" spans="1:2">
      <c r="A34" s="2"/>
      <c r="B34" s="1">
        <f t="shared" si="1"/>
        <v>0</v>
      </c>
    </row>
    <row r="35" spans="1:2">
      <c r="A35" s="2"/>
      <c r="B35" s="1">
        <f t="shared" si="1"/>
        <v>0</v>
      </c>
    </row>
    <row r="36" spans="1:2">
      <c r="A36" s="2"/>
      <c r="B36" s="1">
        <f t="shared" si="1"/>
        <v>0</v>
      </c>
    </row>
    <row r="37" spans="1:2">
      <c r="A37" s="2"/>
      <c r="B37" s="1">
        <f t="shared" si="1"/>
        <v>0</v>
      </c>
    </row>
    <row r="38" spans="1:2">
      <c r="A38" s="2"/>
      <c r="B38" s="1">
        <f t="shared" si="1"/>
        <v>0</v>
      </c>
    </row>
    <row r="39" spans="1:2">
      <c r="A39" s="2"/>
      <c r="B39" s="1">
        <f t="shared" si="1"/>
        <v>0</v>
      </c>
    </row>
    <row r="40" spans="1:2">
      <c r="A40" s="2"/>
      <c r="B40" s="1">
        <f t="shared" si="1"/>
        <v>0</v>
      </c>
    </row>
    <row r="41" spans="1:2">
      <c r="A41" s="2"/>
      <c r="B41" s="1">
        <f t="shared" si="1"/>
        <v>0</v>
      </c>
    </row>
    <row r="42" spans="1:2">
      <c r="A42" s="2"/>
      <c r="B42" s="1">
        <f t="shared" si="1"/>
        <v>0</v>
      </c>
    </row>
    <row r="43" spans="1:2">
      <c r="A43" s="2"/>
      <c r="B43" s="1">
        <f t="shared" si="1"/>
        <v>0</v>
      </c>
    </row>
    <row r="44" spans="1:2">
      <c r="A44" s="2"/>
      <c r="B44" s="1">
        <f t="shared" si="1"/>
        <v>0</v>
      </c>
    </row>
    <row r="45" spans="1:2">
      <c r="A45" s="2"/>
      <c r="B45" s="1">
        <f t="shared" si="1"/>
        <v>0</v>
      </c>
    </row>
    <row r="46" spans="1:2">
      <c r="A46" s="2"/>
      <c r="B46" s="1">
        <f t="shared" si="1"/>
        <v>0</v>
      </c>
    </row>
    <row r="47" spans="1:2">
      <c r="A47" s="2"/>
      <c r="B47" s="1">
        <f t="shared" si="1"/>
        <v>0</v>
      </c>
    </row>
    <row r="48" spans="1:2">
      <c r="A48" s="2"/>
      <c r="B48" s="1">
        <f t="shared" si="1"/>
        <v>0</v>
      </c>
    </row>
    <row r="49" spans="1:2">
      <c r="A49" s="2"/>
      <c r="B49" s="1">
        <f t="shared" ref="B49:B80" si="2">SUM(D49:AAF49)</f>
        <v>0</v>
      </c>
    </row>
    <row r="50" spans="1:2">
      <c r="A50" s="2"/>
      <c r="B50" s="1">
        <f t="shared" si="2"/>
        <v>0</v>
      </c>
    </row>
    <row r="51" spans="1:2">
      <c r="A51" s="2"/>
      <c r="B51" s="1">
        <f t="shared" si="2"/>
        <v>0</v>
      </c>
    </row>
    <row r="52" spans="1:2">
      <c r="A52" s="2"/>
      <c r="B52" s="1">
        <f t="shared" si="2"/>
        <v>0</v>
      </c>
    </row>
    <row r="53" spans="1:2">
      <c r="A53" s="2"/>
      <c r="B53" s="1">
        <f t="shared" si="2"/>
        <v>0</v>
      </c>
    </row>
    <row r="54" spans="1:2">
      <c r="A54" s="2"/>
      <c r="B54" s="1">
        <f t="shared" si="2"/>
        <v>0</v>
      </c>
    </row>
    <row r="55" spans="1:2">
      <c r="A55" s="2"/>
      <c r="B55" s="1">
        <f t="shared" si="2"/>
        <v>0</v>
      </c>
    </row>
    <row r="56" spans="1:2">
      <c r="A56" s="2"/>
      <c r="B56" s="1">
        <f t="shared" si="2"/>
        <v>0</v>
      </c>
    </row>
    <row r="57" spans="1:2">
      <c r="A57" s="2"/>
      <c r="B57" s="1">
        <f t="shared" si="2"/>
        <v>0</v>
      </c>
    </row>
    <row r="58" spans="1:2">
      <c r="A58" s="2"/>
      <c r="B58" s="1">
        <f t="shared" si="2"/>
        <v>0</v>
      </c>
    </row>
    <row r="59" spans="1:2">
      <c r="A59" s="2"/>
      <c r="B59" s="1">
        <f t="shared" si="2"/>
        <v>0</v>
      </c>
    </row>
    <row r="60" spans="1:2">
      <c r="A60" s="2"/>
      <c r="B60" s="1">
        <f t="shared" si="2"/>
        <v>0</v>
      </c>
    </row>
    <row r="61" spans="1:2">
      <c r="A61" s="2"/>
      <c r="B61" s="1">
        <f t="shared" si="2"/>
        <v>0</v>
      </c>
    </row>
    <row r="62" spans="1:2">
      <c r="A62" s="2"/>
      <c r="B62" s="1">
        <f t="shared" si="2"/>
        <v>0</v>
      </c>
    </row>
    <row r="63" spans="1:2">
      <c r="A63" s="2"/>
      <c r="B63" s="1">
        <f t="shared" si="2"/>
        <v>0</v>
      </c>
    </row>
    <row r="64" spans="1:2">
      <c r="A64" s="2"/>
      <c r="B64" s="1">
        <f t="shared" si="2"/>
        <v>0</v>
      </c>
    </row>
    <row r="65" spans="1:2">
      <c r="A65" s="2"/>
      <c r="B65" s="1">
        <f t="shared" si="2"/>
        <v>0</v>
      </c>
    </row>
    <row r="66" spans="1:2">
      <c r="A66" s="2"/>
      <c r="B66" s="1">
        <f t="shared" si="2"/>
        <v>0</v>
      </c>
    </row>
    <row r="67" spans="1:2">
      <c r="A67" s="2"/>
      <c r="B67" s="1">
        <f t="shared" si="2"/>
        <v>0</v>
      </c>
    </row>
    <row r="68" spans="1:2">
      <c r="A68" s="2"/>
      <c r="B68" s="1">
        <f t="shared" si="2"/>
        <v>0</v>
      </c>
    </row>
    <row r="69" spans="1:2">
      <c r="A69" s="2"/>
      <c r="B69" s="1">
        <f t="shared" si="2"/>
        <v>0</v>
      </c>
    </row>
    <row r="70" spans="1:2">
      <c r="A70" s="2"/>
      <c r="B70" s="1">
        <f t="shared" si="2"/>
        <v>0</v>
      </c>
    </row>
    <row r="71" spans="1:2">
      <c r="A71" s="2"/>
      <c r="B71" s="1">
        <f t="shared" si="2"/>
        <v>0</v>
      </c>
    </row>
    <row r="72" spans="1:2">
      <c r="A72" s="2"/>
      <c r="B72" s="1">
        <f t="shared" si="2"/>
        <v>0</v>
      </c>
    </row>
    <row r="73" spans="1:2">
      <c r="A73" s="2"/>
      <c r="B73" s="1">
        <f t="shared" si="2"/>
        <v>0</v>
      </c>
    </row>
    <row r="74" spans="1:2">
      <c r="A74" s="2"/>
      <c r="B74" s="1">
        <f t="shared" si="2"/>
        <v>0</v>
      </c>
    </row>
    <row r="75" spans="1:2">
      <c r="A75" s="2"/>
      <c r="B75" s="1">
        <f t="shared" si="2"/>
        <v>0</v>
      </c>
    </row>
    <row r="76" spans="1:2">
      <c r="A76" s="2"/>
      <c r="B76" s="1">
        <f t="shared" si="2"/>
        <v>0</v>
      </c>
    </row>
    <row r="77" spans="1:2">
      <c r="A77" s="2"/>
      <c r="B77" s="1">
        <f t="shared" si="2"/>
        <v>0</v>
      </c>
    </row>
    <row r="78" spans="1:2">
      <c r="A78" s="2"/>
      <c r="B78" s="1">
        <f t="shared" si="2"/>
        <v>0</v>
      </c>
    </row>
    <row r="79" spans="1:2">
      <c r="A79" s="2"/>
      <c r="B79" s="1">
        <f t="shared" si="2"/>
        <v>0</v>
      </c>
    </row>
    <row r="80" spans="1:2">
      <c r="A80" s="2"/>
      <c r="B80" s="1">
        <f t="shared" si="2"/>
        <v>0</v>
      </c>
    </row>
    <row r="81" spans="1:2">
      <c r="A81" s="2"/>
      <c r="B81" s="1">
        <f t="shared" ref="B81:B112" si="3">SUM(D81:AAF81)</f>
        <v>0</v>
      </c>
    </row>
    <row r="82" spans="1:2">
      <c r="A82" s="2"/>
      <c r="B82" s="1">
        <f t="shared" si="3"/>
        <v>0</v>
      </c>
    </row>
    <row r="83" spans="1:2">
      <c r="A83" s="2"/>
      <c r="B83" s="1">
        <f t="shared" si="3"/>
        <v>0</v>
      </c>
    </row>
    <row r="84" spans="1:2">
      <c r="A84" s="2"/>
      <c r="B84" s="1">
        <f t="shared" si="3"/>
        <v>0</v>
      </c>
    </row>
    <row r="85" spans="1:2">
      <c r="A85" s="2"/>
      <c r="B85" s="1">
        <f t="shared" si="3"/>
        <v>0</v>
      </c>
    </row>
    <row r="86" spans="1:2">
      <c r="A86" s="2"/>
      <c r="B86" s="1">
        <f t="shared" si="3"/>
        <v>0</v>
      </c>
    </row>
    <row r="87" spans="1:2">
      <c r="A87" s="2"/>
      <c r="B87" s="1">
        <f t="shared" si="3"/>
        <v>0</v>
      </c>
    </row>
    <row r="88" spans="1:2">
      <c r="A88" s="2"/>
      <c r="B88" s="1">
        <f t="shared" si="3"/>
        <v>0</v>
      </c>
    </row>
    <row r="89" spans="1:2">
      <c r="A89" s="2"/>
      <c r="B89" s="1">
        <f t="shared" si="3"/>
        <v>0</v>
      </c>
    </row>
    <row r="90" spans="1:2">
      <c r="A90" s="2"/>
      <c r="B90" s="1">
        <f t="shared" si="3"/>
        <v>0</v>
      </c>
    </row>
    <row r="91" spans="1:2">
      <c r="A91" s="2"/>
      <c r="B91" s="1">
        <f t="shared" si="3"/>
        <v>0</v>
      </c>
    </row>
    <row r="92" spans="1:2">
      <c r="A92" s="2"/>
      <c r="B92" s="1">
        <f t="shared" si="3"/>
        <v>0</v>
      </c>
    </row>
    <row r="93" spans="1:2">
      <c r="A93" s="2"/>
      <c r="B93" s="1">
        <f t="shared" si="3"/>
        <v>0</v>
      </c>
    </row>
    <row r="94" spans="1:2">
      <c r="A94" s="2"/>
      <c r="B94" s="1">
        <f t="shared" si="3"/>
        <v>0</v>
      </c>
    </row>
    <row r="95" spans="1:2">
      <c r="A95" s="2"/>
      <c r="B95" s="1">
        <f t="shared" si="3"/>
        <v>0</v>
      </c>
    </row>
    <row r="96" spans="1:2">
      <c r="A96" s="2"/>
      <c r="B96" s="1">
        <f t="shared" si="3"/>
        <v>0</v>
      </c>
    </row>
    <row r="97" spans="1:2">
      <c r="A97" s="2"/>
      <c r="B97" s="1">
        <f t="shared" si="3"/>
        <v>0</v>
      </c>
    </row>
    <row r="98" spans="1:2">
      <c r="A98" s="2"/>
      <c r="B98" s="1">
        <f t="shared" si="3"/>
        <v>0</v>
      </c>
    </row>
    <row r="99" spans="1:2">
      <c r="A99" s="2"/>
      <c r="B99" s="1">
        <f t="shared" si="3"/>
        <v>0</v>
      </c>
    </row>
    <row r="100" spans="1:2">
      <c r="A100" s="2"/>
      <c r="B100" s="1">
        <f t="shared" si="3"/>
        <v>0</v>
      </c>
    </row>
    <row r="101" spans="1:2">
      <c r="A101" s="2"/>
      <c r="B101" s="1">
        <f t="shared" si="3"/>
        <v>0</v>
      </c>
    </row>
    <row r="102" spans="1:2">
      <c r="A102" s="2"/>
      <c r="B102" s="1">
        <f t="shared" si="3"/>
        <v>0</v>
      </c>
    </row>
    <row r="103" spans="1:2">
      <c r="A103" s="2"/>
      <c r="B103" s="1">
        <f t="shared" si="3"/>
        <v>0</v>
      </c>
    </row>
    <row r="104" spans="1:2">
      <c r="A104" s="2"/>
      <c r="B104" s="1">
        <f t="shared" si="3"/>
        <v>0</v>
      </c>
    </row>
    <row r="105" spans="1:2">
      <c r="A105" s="2"/>
      <c r="B105" s="1">
        <f t="shared" si="3"/>
        <v>0</v>
      </c>
    </row>
    <row r="106" spans="1:2">
      <c r="A106" s="2"/>
      <c r="B106" s="1">
        <f t="shared" si="3"/>
        <v>0</v>
      </c>
    </row>
    <row r="107" spans="1:2">
      <c r="A107" s="2"/>
      <c r="B107" s="1">
        <f t="shared" si="3"/>
        <v>0</v>
      </c>
    </row>
    <row r="108" spans="1:2">
      <c r="A108" s="2"/>
      <c r="B108" s="1">
        <f t="shared" si="3"/>
        <v>0</v>
      </c>
    </row>
    <row r="109" spans="1:2">
      <c r="A109" s="2"/>
      <c r="B109" s="1">
        <f t="shared" si="3"/>
        <v>0</v>
      </c>
    </row>
    <row r="110" spans="1:2">
      <c r="A110" s="2"/>
      <c r="B110" s="1">
        <f t="shared" si="3"/>
        <v>0</v>
      </c>
    </row>
    <row r="111" spans="1:2">
      <c r="A111" s="2"/>
      <c r="B111" s="1">
        <f t="shared" si="3"/>
        <v>0</v>
      </c>
    </row>
    <row r="112" spans="1:2">
      <c r="A112" s="2"/>
      <c r="B112" s="1">
        <f t="shared" si="3"/>
        <v>0</v>
      </c>
    </row>
    <row r="113" spans="1:2">
      <c r="A113" s="2"/>
      <c r="B113" s="1">
        <f t="shared" ref="B113:B144" si="4">SUM(D113:AAF113)</f>
        <v>0</v>
      </c>
    </row>
    <row r="114" spans="1:2">
      <c r="A114" s="2"/>
      <c r="B114" s="1">
        <f t="shared" si="4"/>
        <v>0</v>
      </c>
    </row>
    <row r="115" spans="1:2">
      <c r="A115" s="2"/>
      <c r="B115" s="1">
        <f t="shared" si="4"/>
        <v>0</v>
      </c>
    </row>
    <row r="116" spans="1:2">
      <c r="A116" s="2"/>
      <c r="B116" s="1">
        <f t="shared" si="4"/>
        <v>0</v>
      </c>
    </row>
    <row r="117" spans="1:2">
      <c r="A117" s="2"/>
      <c r="B117" s="1">
        <f t="shared" si="4"/>
        <v>0</v>
      </c>
    </row>
    <row r="118" spans="1:2">
      <c r="A118" s="2"/>
      <c r="B118" s="1">
        <f t="shared" si="4"/>
        <v>0</v>
      </c>
    </row>
    <row r="119" spans="1:2">
      <c r="A119" s="2"/>
      <c r="B119" s="1">
        <f t="shared" si="4"/>
        <v>0</v>
      </c>
    </row>
    <row r="120" spans="1:2">
      <c r="A120" s="2"/>
      <c r="B120" s="1">
        <f t="shared" si="4"/>
        <v>0</v>
      </c>
    </row>
    <row r="121" spans="1:2">
      <c r="A121" s="2"/>
      <c r="B121" s="1">
        <f t="shared" si="4"/>
        <v>0</v>
      </c>
    </row>
    <row r="122" spans="1:2">
      <c r="A122" s="2"/>
      <c r="B122" s="1">
        <f t="shared" si="4"/>
        <v>0</v>
      </c>
    </row>
    <row r="123" spans="1:2">
      <c r="A123" s="2"/>
      <c r="B123" s="1">
        <f t="shared" si="4"/>
        <v>0</v>
      </c>
    </row>
    <row r="124" spans="1:2">
      <c r="A124" s="2"/>
      <c r="B124" s="1">
        <f t="shared" si="4"/>
        <v>0</v>
      </c>
    </row>
    <row r="125" spans="1:2">
      <c r="A125" s="2"/>
      <c r="B125" s="1">
        <f t="shared" si="4"/>
        <v>0</v>
      </c>
    </row>
    <row r="126" spans="1:2">
      <c r="A126" s="2"/>
      <c r="B126" s="1">
        <f t="shared" si="4"/>
        <v>0</v>
      </c>
    </row>
    <row r="127" spans="1:2">
      <c r="A127" s="2"/>
      <c r="B127" s="1">
        <f t="shared" si="4"/>
        <v>0</v>
      </c>
    </row>
    <row r="128" spans="1:2">
      <c r="A128" s="2"/>
      <c r="B128" s="1">
        <f t="shared" si="4"/>
        <v>0</v>
      </c>
    </row>
    <row r="129" spans="1:2">
      <c r="A129" s="2"/>
      <c r="B129" s="1">
        <f t="shared" si="4"/>
        <v>0</v>
      </c>
    </row>
    <row r="130" spans="1:2">
      <c r="A130" s="2"/>
      <c r="B130" s="1">
        <f t="shared" si="4"/>
        <v>0</v>
      </c>
    </row>
    <row r="131" spans="1:2">
      <c r="A131" s="2"/>
      <c r="B131" s="1">
        <f t="shared" si="4"/>
        <v>0</v>
      </c>
    </row>
    <row r="132" spans="1:2">
      <c r="A132" s="2"/>
      <c r="B132" s="1">
        <f t="shared" si="4"/>
        <v>0</v>
      </c>
    </row>
    <row r="133" spans="1:2">
      <c r="A133" s="2"/>
      <c r="B133" s="1">
        <f t="shared" si="4"/>
        <v>0</v>
      </c>
    </row>
    <row r="134" spans="1:2">
      <c r="A134" s="2"/>
      <c r="B134" s="1">
        <f t="shared" si="4"/>
        <v>0</v>
      </c>
    </row>
    <row r="135" spans="1:2">
      <c r="A135" s="2"/>
      <c r="B135" s="1">
        <f t="shared" si="4"/>
        <v>0</v>
      </c>
    </row>
    <row r="136" spans="1:2">
      <c r="A136" s="2"/>
      <c r="B136" s="1">
        <f t="shared" si="4"/>
        <v>0</v>
      </c>
    </row>
    <row r="137" spans="1:2">
      <c r="A137" s="2"/>
      <c r="B137" s="1">
        <f t="shared" si="4"/>
        <v>0</v>
      </c>
    </row>
    <row r="138" spans="1:2">
      <c r="A138" s="2"/>
      <c r="B138" s="1">
        <f t="shared" si="4"/>
        <v>0</v>
      </c>
    </row>
    <row r="139" spans="1:2">
      <c r="A139" s="2"/>
      <c r="B139" s="1">
        <f t="shared" si="4"/>
        <v>0</v>
      </c>
    </row>
    <row r="140" spans="1:2">
      <c r="A140" s="2"/>
      <c r="B140" s="1">
        <f t="shared" si="4"/>
        <v>0</v>
      </c>
    </row>
    <row r="141" spans="1:2">
      <c r="A141" s="2"/>
      <c r="B141" s="1">
        <f t="shared" si="4"/>
        <v>0</v>
      </c>
    </row>
    <row r="142" spans="1:2">
      <c r="A142" s="2"/>
      <c r="B142" s="1">
        <f t="shared" si="4"/>
        <v>0</v>
      </c>
    </row>
    <row r="143" spans="1:2">
      <c r="A143" s="2"/>
      <c r="B143" s="1">
        <f t="shared" si="4"/>
        <v>0</v>
      </c>
    </row>
    <row r="144" spans="1:2">
      <c r="A144" s="2"/>
      <c r="B144" s="1">
        <f t="shared" si="4"/>
        <v>0</v>
      </c>
    </row>
    <row r="145" spans="1:2">
      <c r="A145" s="2"/>
      <c r="B145" s="1">
        <f t="shared" ref="B145:B171" si="5">SUM(D145:AAF145)</f>
        <v>0</v>
      </c>
    </row>
    <row r="146" spans="1:2">
      <c r="A146" s="2"/>
      <c r="B146" s="1">
        <f t="shared" si="5"/>
        <v>0</v>
      </c>
    </row>
    <row r="147" spans="1:2">
      <c r="A147" s="2"/>
      <c r="B147" s="1">
        <f t="shared" si="5"/>
        <v>0</v>
      </c>
    </row>
    <row r="148" spans="1:2">
      <c r="A148" s="2"/>
      <c r="B148" s="1">
        <f t="shared" si="5"/>
        <v>0</v>
      </c>
    </row>
    <row r="149" spans="1:2">
      <c r="A149" s="2"/>
      <c r="B149" s="1">
        <f t="shared" si="5"/>
        <v>0</v>
      </c>
    </row>
    <row r="150" spans="1:2">
      <c r="A150" s="2"/>
      <c r="B150" s="1">
        <f t="shared" si="5"/>
        <v>0</v>
      </c>
    </row>
    <row r="151" spans="1:2">
      <c r="A151" s="2"/>
      <c r="B151" s="1">
        <f t="shared" si="5"/>
        <v>0</v>
      </c>
    </row>
    <row r="152" spans="1:2">
      <c r="A152" s="2"/>
      <c r="B152" s="1">
        <f t="shared" si="5"/>
        <v>0</v>
      </c>
    </row>
    <row r="153" spans="1:2">
      <c r="A153" s="2"/>
      <c r="B153" s="1">
        <f t="shared" si="5"/>
        <v>0</v>
      </c>
    </row>
    <row r="154" spans="1:2">
      <c r="A154" s="2"/>
      <c r="B154" s="1">
        <f t="shared" si="5"/>
        <v>0</v>
      </c>
    </row>
    <row r="155" spans="1:2">
      <c r="A155" s="2"/>
      <c r="B155" s="1">
        <f t="shared" si="5"/>
        <v>0</v>
      </c>
    </row>
    <row r="156" spans="1:2">
      <c r="A156" s="2"/>
      <c r="B156" s="1">
        <f t="shared" si="5"/>
        <v>0</v>
      </c>
    </row>
    <row r="157" spans="1:2">
      <c r="A157" s="2"/>
      <c r="B157" s="1">
        <f t="shared" si="5"/>
        <v>0</v>
      </c>
    </row>
    <row r="158" spans="1:2">
      <c r="A158" s="2"/>
      <c r="B158" s="1">
        <f t="shared" si="5"/>
        <v>0</v>
      </c>
    </row>
    <row r="159" spans="1:2">
      <c r="A159" s="2"/>
      <c r="B159" s="1">
        <f t="shared" si="5"/>
        <v>0</v>
      </c>
    </row>
    <row r="160" spans="1:2">
      <c r="A160" s="2"/>
      <c r="B160" s="1">
        <f t="shared" si="5"/>
        <v>0</v>
      </c>
    </row>
    <row r="161" spans="1:2">
      <c r="A161" s="2"/>
      <c r="B161" s="1">
        <f t="shared" si="5"/>
        <v>0</v>
      </c>
    </row>
    <row r="162" spans="1:2">
      <c r="A162" s="2"/>
      <c r="B162" s="1">
        <f t="shared" si="5"/>
        <v>0</v>
      </c>
    </row>
    <row r="163" spans="1:2">
      <c r="A163" s="2"/>
      <c r="B163" s="1">
        <f t="shared" si="5"/>
        <v>0</v>
      </c>
    </row>
    <row r="164" spans="1:2">
      <c r="A164" s="2"/>
      <c r="B164" s="1">
        <f t="shared" si="5"/>
        <v>0</v>
      </c>
    </row>
    <row r="165" spans="1:2">
      <c r="A165" s="2"/>
      <c r="B165" s="1">
        <f t="shared" si="5"/>
        <v>0</v>
      </c>
    </row>
    <row r="166" spans="1:2">
      <c r="A166" s="2"/>
      <c r="B166" s="1">
        <f t="shared" si="5"/>
        <v>0</v>
      </c>
    </row>
    <row r="167" spans="1:2">
      <c r="A167" s="2"/>
      <c r="B167" s="1">
        <f t="shared" si="5"/>
        <v>0</v>
      </c>
    </row>
    <row r="168" spans="1:2">
      <c r="A168" s="2"/>
      <c r="B168" s="1">
        <f t="shared" si="5"/>
        <v>0</v>
      </c>
    </row>
    <row r="169" spans="1:2">
      <c r="A169" s="2"/>
      <c r="B169" s="1">
        <f t="shared" si="5"/>
        <v>0</v>
      </c>
    </row>
    <row r="170" spans="1:2">
      <c r="A170" s="2"/>
      <c r="B170" s="1">
        <f t="shared" si="5"/>
        <v>0</v>
      </c>
    </row>
    <row r="171" spans="1:2">
      <c r="A171" s="2"/>
      <c r="B171" s="1">
        <f t="shared" si="5"/>
        <v>0</v>
      </c>
    </row>
  </sheetData>
  <autoFilter ref="A2:CF2">
    <sortState ref="A4:CF171">
      <sortCondition descending="1" ref="B2"/>
    </sortState>
  </autoFilter>
  <mergeCells count="2">
    <mergeCell ref="A1:A2"/>
    <mergeCell ref="B1:B2"/>
  </mergeCells>
  <phoneticPr fontId="2" type="noConversion"/>
  <pageMargins left="0.75" right="0.75" top="1" bottom="1" header="0.5" footer="0.5"/>
  <pageSetup orientation="portrait" horizontalDpi="4294967292" verticalDpi="429496729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8168889431442"/>
  </sheetPr>
  <dimension ref="A1:HF169"/>
  <sheetViews>
    <sheetView zoomScale="140" zoomScaleNormal="140" zoomScalePageLayoutView="150" workbookViewId="0">
      <pane xSplit="2" ySplit="1" topLeftCell="AV2" activePane="bottomRight" state="frozen"/>
      <selection activeCell="DP4" sqref="DP4"/>
      <selection pane="topRight" activeCell="DP4" sqref="DP4"/>
      <selection pane="bottomLeft" activeCell="DP4" sqref="DP4"/>
      <selection pane="bottomRight" activeCell="BA12" sqref="BA12"/>
    </sheetView>
  </sheetViews>
  <sheetFormatPr defaultColWidth="10.875" defaultRowHeight="15"/>
  <cols>
    <col min="1" max="1" width="39.875" style="1" bestFit="1" customWidth="1"/>
    <col min="2" max="2" width="6.625" style="1" customWidth="1"/>
    <col min="3" max="4" width="3.375" style="1" customWidth="1"/>
    <col min="5" max="5" width="4.875" style="1" customWidth="1"/>
    <col min="6" max="6" width="4.375" style="1" customWidth="1"/>
    <col min="7" max="8" width="4" style="1" bestFit="1" customWidth="1"/>
    <col min="9" max="9" width="4.125" style="1" bestFit="1" customWidth="1"/>
    <col min="10" max="10" width="4.125" style="1" customWidth="1"/>
    <col min="11" max="13" width="4.125" style="1" bestFit="1" customWidth="1"/>
    <col min="14" max="14" width="4.5" style="1" customWidth="1"/>
    <col min="15" max="19" width="3.5" style="1" customWidth="1"/>
    <col min="20" max="20" width="4.125" style="1" bestFit="1" customWidth="1"/>
    <col min="21" max="21" width="4.125" style="1" customWidth="1"/>
    <col min="22" max="23" width="3.625" style="1" customWidth="1"/>
    <col min="24" max="24" width="4" style="1" customWidth="1"/>
    <col min="25" max="25" width="4.125" style="1" customWidth="1"/>
    <col min="26" max="29" width="4.125" style="1" bestFit="1" customWidth="1"/>
    <col min="30" max="35" width="3.875" style="1" bestFit="1" customWidth="1"/>
    <col min="36" max="36" width="4.125" style="1" bestFit="1" customWidth="1"/>
    <col min="37" max="38" width="4" style="1" bestFit="1" customWidth="1"/>
    <col min="39" max="39" width="4.125" style="1" customWidth="1"/>
    <col min="40" max="40" width="3.625" style="1" customWidth="1"/>
    <col min="41" max="41" width="3.875" style="1" customWidth="1"/>
    <col min="42" max="44" width="3.875" style="1" bestFit="1" customWidth="1"/>
    <col min="45" max="46" width="4" style="1" bestFit="1" customWidth="1"/>
    <col min="47" max="49" width="3.875" style="1" bestFit="1" customWidth="1"/>
    <col min="50" max="51" width="3.625" style="1" customWidth="1"/>
    <col min="52" max="59" width="3.5" style="1" customWidth="1"/>
    <col min="60" max="66" width="3.125" style="1" customWidth="1"/>
    <col min="67" max="68" width="3.625" style="1" customWidth="1"/>
    <col min="69" max="70" width="3.875" style="1" customWidth="1"/>
    <col min="71" max="72" width="3.5" style="1" customWidth="1"/>
    <col min="73" max="78" width="3.375" style="1" customWidth="1"/>
    <col min="79" max="79" width="3.625" style="1" customWidth="1"/>
    <col min="80" max="80" width="4.25" style="11" customWidth="1"/>
    <col min="81" max="81" width="4" style="11" customWidth="1"/>
    <col min="82" max="83" width="3.875" style="11" customWidth="1"/>
    <col min="84" max="84" width="4.125" style="11" customWidth="1"/>
    <col min="85" max="85" width="4.5" style="11" bestFit="1" customWidth="1"/>
    <col min="86" max="87" width="3.875" style="11" bestFit="1" customWidth="1"/>
    <col min="88" max="88" width="5.375" style="11" bestFit="1" customWidth="1"/>
    <col min="89" max="91" width="4.5" style="11" customWidth="1"/>
    <col min="92" max="95" width="3.875" style="11" customWidth="1"/>
    <col min="96" max="96" width="4.125" style="11" customWidth="1"/>
    <col min="97" max="110" width="3.875" style="11" customWidth="1"/>
    <col min="111" max="123" width="4" style="11" customWidth="1"/>
    <col min="124" max="125" width="4" style="11" bestFit="1" customWidth="1"/>
    <col min="126" max="127" width="4.625" style="11" bestFit="1" customWidth="1"/>
    <col min="128" max="129" width="4" style="11" bestFit="1" customWidth="1"/>
    <col min="130" max="131" width="4.5" style="11" bestFit="1" customWidth="1"/>
    <col min="132" max="132" width="4" style="11" bestFit="1" customWidth="1"/>
    <col min="133" max="134" width="4" style="11" customWidth="1"/>
    <col min="135" max="135" width="4" style="11" bestFit="1" customWidth="1"/>
    <col min="136" max="137" width="4.625" style="11" bestFit="1" customWidth="1"/>
    <col min="138" max="141" width="4" style="11" bestFit="1" customWidth="1"/>
    <col min="142" max="145" width="4.5" style="11" bestFit="1" customWidth="1"/>
    <col min="146" max="147" width="4" style="11" bestFit="1" customWidth="1"/>
    <col min="148" max="148" width="4.5" style="11" bestFit="1" customWidth="1"/>
    <col min="149" max="150" width="4.625" style="11" bestFit="1" customWidth="1"/>
    <col min="151" max="214" width="3.875" style="11" customWidth="1"/>
    <col min="215" max="16384" width="10.875" style="1"/>
  </cols>
  <sheetData>
    <row r="1" spans="1:214" s="3" customFormat="1" ht="43.5">
      <c r="A1" s="29" t="s">
        <v>0</v>
      </c>
      <c r="B1" s="29" t="s">
        <v>1</v>
      </c>
      <c r="C1" s="4">
        <v>43374</v>
      </c>
      <c r="D1" s="4">
        <v>43393</v>
      </c>
      <c r="E1" s="4">
        <v>43399</v>
      </c>
      <c r="F1" s="4">
        <v>43400</v>
      </c>
      <c r="G1" s="4">
        <v>43428</v>
      </c>
      <c r="H1" s="4">
        <v>43449</v>
      </c>
      <c r="I1" s="4">
        <v>43470</v>
      </c>
      <c r="J1" s="4">
        <v>43492</v>
      </c>
      <c r="K1" s="4">
        <v>43505</v>
      </c>
      <c r="L1" s="4">
        <v>43541</v>
      </c>
      <c r="M1" s="4">
        <v>43548</v>
      </c>
      <c r="N1" s="4">
        <v>43562</v>
      </c>
      <c r="O1" s="4">
        <v>43575</v>
      </c>
      <c r="P1" s="4">
        <v>43596</v>
      </c>
      <c r="Q1" s="4">
        <v>43597</v>
      </c>
      <c r="R1" s="4">
        <v>43617</v>
      </c>
      <c r="S1" s="4">
        <v>43618</v>
      </c>
      <c r="T1" s="4">
        <v>43625</v>
      </c>
      <c r="U1" s="4">
        <v>43621</v>
      </c>
      <c r="V1" s="4">
        <v>43622</v>
      </c>
      <c r="W1" s="4">
        <v>43631</v>
      </c>
      <c r="X1" s="4">
        <v>43632</v>
      </c>
      <c r="Y1" s="4">
        <v>43624</v>
      </c>
      <c r="Z1" s="4">
        <v>43632</v>
      </c>
      <c r="AA1" s="4">
        <v>43642</v>
      </c>
      <c r="AB1" s="4">
        <v>43652</v>
      </c>
      <c r="AC1" s="4">
        <v>43653</v>
      </c>
      <c r="AD1" s="4">
        <v>43649</v>
      </c>
      <c r="AE1" s="4">
        <v>43659</v>
      </c>
      <c r="AF1" s="4">
        <v>43660</v>
      </c>
      <c r="AG1" s="4" t="s">
        <v>325</v>
      </c>
      <c r="AH1" s="4">
        <v>43666</v>
      </c>
      <c r="AI1" s="4">
        <v>43667</v>
      </c>
      <c r="AJ1" s="4">
        <v>43670</v>
      </c>
      <c r="AK1" s="4">
        <v>43671</v>
      </c>
      <c r="AL1" s="4">
        <v>43673</v>
      </c>
      <c r="AM1" s="4">
        <v>43681</v>
      </c>
      <c r="AN1" s="4">
        <v>43682</v>
      </c>
      <c r="AO1" s="4">
        <v>43683</v>
      </c>
      <c r="AP1" s="4">
        <v>43687</v>
      </c>
      <c r="AQ1" s="4">
        <v>43687</v>
      </c>
      <c r="AR1" s="4">
        <v>43688</v>
      </c>
      <c r="AS1" s="4">
        <v>43695</v>
      </c>
      <c r="AT1" s="4">
        <v>43701</v>
      </c>
      <c r="AU1" s="4">
        <v>43702</v>
      </c>
      <c r="AV1" s="4">
        <v>43690</v>
      </c>
      <c r="AW1" s="4">
        <v>43710</v>
      </c>
      <c r="AX1" s="4">
        <v>43709</v>
      </c>
      <c r="AY1" s="4">
        <v>43716</v>
      </c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</row>
    <row r="2" spans="1:214" ht="32.1" customHeight="1">
      <c r="A2" s="29"/>
      <c r="B2" s="29"/>
      <c r="C2" s="13" t="s">
        <v>20</v>
      </c>
      <c r="D2" s="13" t="s">
        <v>26</v>
      </c>
      <c r="E2" s="13" t="s">
        <v>23</v>
      </c>
      <c r="F2" s="13" t="s">
        <v>63</v>
      </c>
      <c r="G2" s="13" t="s">
        <v>23</v>
      </c>
      <c r="H2" s="13" t="s">
        <v>23</v>
      </c>
      <c r="I2" s="13" t="s">
        <v>23</v>
      </c>
      <c r="J2" s="13" t="s">
        <v>23</v>
      </c>
      <c r="K2" s="13" t="s">
        <v>23</v>
      </c>
      <c r="L2" s="13" t="s">
        <v>26</v>
      </c>
      <c r="M2" s="13" t="s">
        <v>23</v>
      </c>
      <c r="N2" s="13" t="s">
        <v>23</v>
      </c>
      <c r="O2" s="13" t="s">
        <v>153</v>
      </c>
      <c r="P2" s="13" t="s">
        <v>169</v>
      </c>
      <c r="Q2" s="13" t="s">
        <v>169</v>
      </c>
      <c r="R2" s="13" t="s">
        <v>29</v>
      </c>
      <c r="S2" s="13" t="s">
        <v>27</v>
      </c>
      <c r="T2" s="13" t="s">
        <v>27</v>
      </c>
      <c r="U2" s="13" t="s">
        <v>28</v>
      </c>
      <c r="V2" s="13" t="s">
        <v>28</v>
      </c>
      <c r="W2" s="13" t="s">
        <v>249</v>
      </c>
      <c r="X2" s="13" t="s">
        <v>249</v>
      </c>
      <c r="Y2" s="13" t="s">
        <v>25</v>
      </c>
      <c r="Z2" s="22" t="s">
        <v>29</v>
      </c>
      <c r="AA2" s="13" t="s">
        <v>28</v>
      </c>
      <c r="AB2" s="13" t="s">
        <v>26</v>
      </c>
      <c r="AC2" s="13" t="s">
        <v>26</v>
      </c>
      <c r="AD2" s="13" t="s">
        <v>23</v>
      </c>
      <c r="AE2" s="13" t="s">
        <v>25</v>
      </c>
      <c r="AF2" s="13" t="s">
        <v>17</v>
      </c>
      <c r="AG2" s="13" t="s">
        <v>29</v>
      </c>
      <c r="AH2" s="13" t="s">
        <v>334</v>
      </c>
      <c r="AI2" s="13" t="s">
        <v>17</v>
      </c>
      <c r="AJ2" s="13" t="s">
        <v>349</v>
      </c>
      <c r="AK2" s="13" t="s">
        <v>153</v>
      </c>
      <c r="AL2" s="13" t="s">
        <v>29</v>
      </c>
      <c r="AM2" s="19" t="s">
        <v>368</v>
      </c>
      <c r="AN2" s="13" t="s">
        <v>26</v>
      </c>
      <c r="AO2" s="13" t="s">
        <v>381</v>
      </c>
      <c r="AP2" s="13" t="s">
        <v>29</v>
      </c>
      <c r="AQ2" s="13" t="s">
        <v>349</v>
      </c>
      <c r="AR2" s="13" t="s">
        <v>153</v>
      </c>
      <c r="AS2" s="13" t="s">
        <v>368</v>
      </c>
      <c r="AT2" s="13" t="s">
        <v>153</v>
      </c>
      <c r="AU2" s="13" t="s">
        <v>17</v>
      </c>
      <c r="AV2" s="13" t="s">
        <v>28</v>
      </c>
      <c r="AW2" s="13" t="s">
        <v>368</v>
      </c>
      <c r="AX2" s="13" t="s">
        <v>153</v>
      </c>
      <c r="AY2" s="13" t="s">
        <v>17</v>
      </c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3"/>
      <c r="CO2" s="13"/>
      <c r="CP2" s="13"/>
      <c r="CQ2" s="13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3"/>
      <c r="DN2" s="13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7"/>
      <c r="FM2" s="17"/>
      <c r="FN2" s="14"/>
      <c r="FO2" s="14"/>
      <c r="FP2" s="17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</row>
    <row r="3" spans="1:214" ht="15" customHeight="1">
      <c r="A3" s="2" t="s">
        <v>59</v>
      </c>
      <c r="B3" s="1">
        <f t="shared" ref="B3:B34" si="0">SUM(C3:AAI3)</f>
        <v>105</v>
      </c>
      <c r="E3" s="1">
        <v>10</v>
      </c>
      <c r="F3" s="1">
        <v>5</v>
      </c>
      <c r="I3" s="1">
        <v>10</v>
      </c>
      <c r="L3" s="1">
        <v>4</v>
      </c>
      <c r="M3" s="1">
        <v>5</v>
      </c>
      <c r="N3" s="1">
        <v>5</v>
      </c>
      <c r="O3" s="1">
        <v>5</v>
      </c>
      <c r="P3" s="1">
        <v>4</v>
      </c>
      <c r="Q3" s="1">
        <v>5</v>
      </c>
      <c r="R3" s="1">
        <v>2</v>
      </c>
      <c r="U3" s="1">
        <v>7</v>
      </c>
      <c r="Y3" s="1">
        <v>5</v>
      </c>
      <c r="AB3" s="1">
        <v>10</v>
      </c>
      <c r="AD3" s="1">
        <v>5</v>
      </c>
      <c r="AH3" s="1">
        <v>9</v>
      </c>
      <c r="AI3" s="1">
        <v>1</v>
      </c>
      <c r="AK3" s="1">
        <v>5</v>
      </c>
      <c r="AM3" s="1">
        <v>1</v>
      </c>
      <c r="AR3" s="1">
        <v>2</v>
      </c>
      <c r="AX3" s="1">
        <v>5</v>
      </c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</row>
    <row r="4" spans="1:214" ht="15" customHeight="1">
      <c r="A4" s="2" t="s">
        <v>55</v>
      </c>
      <c r="B4" s="1">
        <f t="shared" si="0"/>
        <v>57</v>
      </c>
      <c r="D4" s="1">
        <v>5</v>
      </c>
      <c r="L4" s="1">
        <v>5</v>
      </c>
      <c r="O4" s="1">
        <v>4</v>
      </c>
      <c r="P4" s="1">
        <v>3</v>
      </c>
      <c r="Q4" s="1">
        <v>2</v>
      </c>
      <c r="R4" s="1">
        <v>4</v>
      </c>
      <c r="V4" s="1">
        <v>10</v>
      </c>
      <c r="Z4" s="1">
        <v>4</v>
      </c>
      <c r="AB4" s="1">
        <v>8</v>
      </c>
      <c r="AN4" s="1">
        <v>5</v>
      </c>
      <c r="AY4" s="1">
        <v>7</v>
      </c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</row>
    <row r="5" spans="1:214" ht="15" customHeight="1">
      <c r="A5" s="2" t="s">
        <v>280</v>
      </c>
      <c r="B5" s="1">
        <f t="shared" si="0"/>
        <v>42</v>
      </c>
      <c r="AB5" s="1">
        <v>18</v>
      </c>
      <c r="AC5" s="1">
        <v>20</v>
      </c>
      <c r="AY5" s="1">
        <v>4</v>
      </c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</row>
    <row r="6" spans="1:214" ht="15" customHeight="1">
      <c r="A6" s="2" t="s">
        <v>211</v>
      </c>
      <c r="B6" s="1">
        <f t="shared" si="0"/>
        <v>38</v>
      </c>
      <c r="U6" s="1">
        <v>8</v>
      </c>
      <c r="X6" s="1">
        <v>5</v>
      </c>
      <c r="AA6" s="1">
        <v>9</v>
      </c>
      <c r="AC6" s="1">
        <v>4</v>
      </c>
      <c r="AN6" s="1">
        <v>4</v>
      </c>
      <c r="AO6" s="1">
        <v>3</v>
      </c>
      <c r="AV6" s="1">
        <v>5</v>
      </c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</row>
    <row r="7" spans="1:214" ht="15" customHeight="1">
      <c r="A7" s="2" t="s">
        <v>154</v>
      </c>
      <c r="B7" s="1">
        <f t="shared" si="0"/>
        <v>33</v>
      </c>
      <c r="O7" s="1">
        <v>8</v>
      </c>
      <c r="R7" s="1">
        <v>5</v>
      </c>
      <c r="Z7" s="1">
        <v>8</v>
      </c>
      <c r="AG7" s="1">
        <v>4</v>
      </c>
      <c r="AP7" s="1">
        <v>8</v>
      </c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</row>
    <row r="8" spans="1:214" ht="15" customHeight="1">
      <c r="A8" s="2" t="s">
        <v>156</v>
      </c>
      <c r="B8" s="1">
        <f t="shared" si="0"/>
        <v>31</v>
      </c>
      <c r="O8" s="1">
        <v>1</v>
      </c>
      <c r="P8" s="1">
        <v>5</v>
      </c>
      <c r="AG8" s="1">
        <v>5</v>
      </c>
      <c r="AI8" s="1">
        <v>5</v>
      </c>
      <c r="AR8" s="1">
        <v>5</v>
      </c>
      <c r="AT8" s="1">
        <v>5</v>
      </c>
      <c r="AY8" s="1">
        <v>5</v>
      </c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</row>
    <row r="9" spans="1:214" ht="15" customHeight="1">
      <c r="A9" s="2" t="s">
        <v>195</v>
      </c>
      <c r="B9" s="1">
        <f t="shared" si="0"/>
        <v>27</v>
      </c>
      <c r="E9" s="1">
        <v>3</v>
      </c>
      <c r="F9" s="1">
        <v>4</v>
      </c>
      <c r="G9" s="1">
        <v>2</v>
      </c>
      <c r="T9" s="1">
        <v>2</v>
      </c>
      <c r="AK9" s="1">
        <v>1</v>
      </c>
      <c r="AM9" s="1">
        <v>4</v>
      </c>
      <c r="AR9" s="1">
        <v>4</v>
      </c>
      <c r="AT9" s="1">
        <v>5</v>
      </c>
      <c r="AX9" s="1">
        <v>2</v>
      </c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</row>
    <row r="10" spans="1:214" ht="15" customHeight="1">
      <c r="A10" s="2" t="s">
        <v>16</v>
      </c>
      <c r="B10" s="1">
        <f t="shared" si="0"/>
        <v>25</v>
      </c>
      <c r="D10" s="1">
        <v>3</v>
      </c>
      <c r="G10" s="1">
        <v>3</v>
      </c>
      <c r="K10" s="1">
        <v>5</v>
      </c>
      <c r="L10" s="1">
        <v>1</v>
      </c>
      <c r="M10" s="1">
        <v>4</v>
      </c>
      <c r="AF10" s="1">
        <v>5</v>
      </c>
      <c r="AI10" s="1">
        <v>2</v>
      </c>
      <c r="AV10" s="1">
        <v>2</v>
      </c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</row>
    <row r="11" spans="1:214" ht="15" customHeight="1">
      <c r="A11" s="2" t="s">
        <v>309</v>
      </c>
      <c r="B11" s="1">
        <f t="shared" si="0"/>
        <v>24</v>
      </c>
      <c r="AC11" s="1">
        <v>6</v>
      </c>
      <c r="AO11" s="1">
        <v>9</v>
      </c>
      <c r="AV11" s="1">
        <v>9</v>
      </c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</row>
    <row r="12" spans="1:214" ht="15" customHeight="1">
      <c r="A12" s="2" t="s">
        <v>210</v>
      </c>
      <c r="B12" s="1">
        <f t="shared" si="0"/>
        <v>21</v>
      </c>
      <c r="U12" s="1">
        <v>9</v>
      </c>
      <c r="AA12" s="1">
        <v>7</v>
      </c>
      <c r="AX12" s="1">
        <v>5</v>
      </c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</row>
    <row r="13" spans="1:214" ht="15" customHeight="1">
      <c r="A13" s="18" t="s">
        <v>150</v>
      </c>
      <c r="B13" s="1">
        <f t="shared" si="0"/>
        <v>20</v>
      </c>
      <c r="N13" s="1">
        <v>4</v>
      </c>
      <c r="AA13" s="1">
        <v>5</v>
      </c>
      <c r="AE13" s="1">
        <v>5</v>
      </c>
      <c r="AG13" s="1">
        <v>3</v>
      </c>
      <c r="AN13" s="1">
        <v>3</v>
      </c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</row>
    <row r="14" spans="1:214" ht="15" customHeight="1">
      <c r="A14" s="2" t="s">
        <v>352</v>
      </c>
      <c r="B14" s="1">
        <f t="shared" si="0"/>
        <v>20</v>
      </c>
      <c r="AM14" s="1">
        <v>5</v>
      </c>
      <c r="AS14" s="1">
        <v>5</v>
      </c>
      <c r="AW14" s="1">
        <v>10</v>
      </c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</row>
    <row r="15" spans="1:214" ht="15" customHeight="1">
      <c r="A15" s="2" t="s">
        <v>65</v>
      </c>
      <c r="B15" s="1">
        <f t="shared" si="0"/>
        <v>19</v>
      </c>
      <c r="G15" s="1">
        <v>4</v>
      </c>
      <c r="H15" s="1">
        <v>5</v>
      </c>
      <c r="N15" s="1">
        <v>3</v>
      </c>
      <c r="AI15" s="1">
        <v>4</v>
      </c>
      <c r="AK15" s="1">
        <v>3</v>
      </c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</row>
    <row r="16" spans="1:214" ht="15" customHeight="1">
      <c r="A16" s="2" t="s">
        <v>256</v>
      </c>
      <c r="B16" s="1">
        <f t="shared" si="0"/>
        <v>18</v>
      </c>
      <c r="Y16" s="1">
        <v>2</v>
      </c>
      <c r="AB16" s="1">
        <v>16</v>
      </c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</row>
    <row r="17" spans="1:214" ht="15" customHeight="1">
      <c r="A17" s="2" t="s">
        <v>174</v>
      </c>
      <c r="B17" s="1">
        <f t="shared" si="0"/>
        <v>16</v>
      </c>
      <c r="Q17" s="1">
        <v>3</v>
      </c>
      <c r="Y17" s="1">
        <v>3</v>
      </c>
      <c r="AC17" s="1">
        <v>6</v>
      </c>
      <c r="AK17" s="1">
        <v>4</v>
      </c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</row>
    <row r="18" spans="1:214" ht="15" customHeight="1">
      <c r="A18" s="2" t="s">
        <v>191</v>
      </c>
      <c r="B18" s="1">
        <f t="shared" si="0"/>
        <v>16</v>
      </c>
      <c r="S18" s="1">
        <v>1</v>
      </c>
      <c r="T18" s="1">
        <v>4</v>
      </c>
      <c r="AA18" s="1">
        <v>5</v>
      </c>
      <c r="AH18" s="1">
        <v>3</v>
      </c>
      <c r="AI18" s="1">
        <v>3</v>
      </c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</row>
    <row r="19" spans="1:214" ht="15" customHeight="1">
      <c r="A19" s="2" t="s">
        <v>315</v>
      </c>
      <c r="B19" s="1">
        <f t="shared" si="0"/>
        <v>16</v>
      </c>
      <c r="AF19" s="1">
        <v>9</v>
      </c>
      <c r="AJ19" s="1">
        <v>3</v>
      </c>
      <c r="AU19" s="1">
        <v>4</v>
      </c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</row>
    <row r="20" spans="1:214" ht="15" customHeight="1">
      <c r="A20" s="2" t="s">
        <v>108</v>
      </c>
      <c r="B20" s="1">
        <f t="shared" si="0"/>
        <v>16</v>
      </c>
      <c r="I20" s="1">
        <v>3</v>
      </c>
      <c r="J20" s="1">
        <v>5</v>
      </c>
      <c r="AD20" s="1">
        <v>5</v>
      </c>
      <c r="AX20" s="1">
        <v>3</v>
      </c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</row>
    <row r="21" spans="1:214">
      <c r="A21" s="2" t="s">
        <v>350</v>
      </c>
      <c r="B21" s="1">
        <f t="shared" si="0"/>
        <v>14</v>
      </c>
      <c r="AJ21" s="1">
        <v>10</v>
      </c>
      <c r="AM21" s="1">
        <v>4</v>
      </c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</row>
    <row r="22" spans="1:214">
      <c r="A22" s="2" t="s">
        <v>205</v>
      </c>
      <c r="B22" s="1">
        <f t="shared" si="0"/>
        <v>14</v>
      </c>
      <c r="T22" s="1">
        <v>5</v>
      </c>
      <c r="Z22" s="1">
        <v>5</v>
      </c>
      <c r="AL22" s="1">
        <v>4</v>
      </c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</row>
    <row r="23" spans="1:214">
      <c r="A23" s="2" t="s">
        <v>110</v>
      </c>
      <c r="B23" s="1">
        <f t="shared" si="0"/>
        <v>14</v>
      </c>
      <c r="T23" s="1">
        <v>4</v>
      </c>
      <c r="AK23" s="1">
        <v>10</v>
      </c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</row>
    <row r="24" spans="1:214">
      <c r="A24" s="2" t="s">
        <v>416</v>
      </c>
      <c r="B24" s="1">
        <f t="shared" si="0"/>
        <v>14</v>
      </c>
      <c r="AT24" s="1">
        <v>3</v>
      </c>
      <c r="AX24" s="1">
        <v>8</v>
      </c>
      <c r="AY24" s="1">
        <v>3</v>
      </c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</row>
    <row r="25" spans="1:214">
      <c r="A25" s="2" t="s">
        <v>282</v>
      </c>
      <c r="B25" s="1">
        <f t="shared" si="0"/>
        <v>13</v>
      </c>
      <c r="AA25" s="1">
        <v>3</v>
      </c>
      <c r="AB25" s="1">
        <v>2</v>
      </c>
      <c r="AC25" s="1">
        <v>8</v>
      </c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</row>
    <row r="26" spans="1:214">
      <c r="A26" s="2" t="s">
        <v>286</v>
      </c>
      <c r="B26" s="1">
        <f t="shared" si="0"/>
        <v>13</v>
      </c>
      <c r="AB26" s="1">
        <v>8</v>
      </c>
      <c r="AU26" s="1">
        <v>5</v>
      </c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</row>
    <row r="27" spans="1:214">
      <c r="A27" s="2" t="s">
        <v>212</v>
      </c>
      <c r="B27" s="1">
        <f t="shared" si="0"/>
        <v>12</v>
      </c>
      <c r="U27" s="1">
        <v>3</v>
      </c>
      <c r="X27" s="1">
        <v>5</v>
      </c>
      <c r="AO27" s="1">
        <v>4</v>
      </c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</row>
    <row r="28" spans="1:214">
      <c r="A28" s="2" t="s">
        <v>141</v>
      </c>
      <c r="B28" s="1">
        <f t="shared" si="0"/>
        <v>12</v>
      </c>
      <c r="M28" s="1">
        <v>2</v>
      </c>
      <c r="W28" s="1">
        <v>10</v>
      </c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</row>
    <row r="29" spans="1:214">
      <c r="A29" s="2" t="s">
        <v>58</v>
      </c>
      <c r="B29" s="1">
        <f t="shared" si="0"/>
        <v>10</v>
      </c>
      <c r="D29" s="1">
        <v>1</v>
      </c>
      <c r="M29" s="1">
        <v>5</v>
      </c>
      <c r="S29" s="1">
        <v>4</v>
      </c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</row>
    <row r="30" spans="1:214">
      <c r="A30" s="2" t="s">
        <v>62</v>
      </c>
      <c r="B30" s="1">
        <f t="shared" si="0"/>
        <v>10</v>
      </c>
      <c r="E30" s="1">
        <v>2</v>
      </c>
      <c r="AR30" s="1">
        <v>5</v>
      </c>
      <c r="AX30" s="1">
        <v>3</v>
      </c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</row>
    <row r="31" spans="1:214">
      <c r="A31" s="2" t="s">
        <v>140</v>
      </c>
      <c r="B31" s="1">
        <f t="shared" si="0"/>
        <v>9</v>
      </c>
      <c r="M31" s="1">
        <v>4</v>
      </c>
      <c r="AL31" s="1">
        <v>5</v>
      </c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</row>
    <row r="32" spans="1:214">
      <c r="A32" s="2" t="s">
        <v>64</v>
      </c>
      <c r="B32" s="1">
        <f t="shared" si="0"/>
        <v>9</v>
      </c>
      <c r="G32" s="1">
        <v>5</v>
      </c>
      <c r="Q32" s="1">
        <v>4</v>
      </c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</row>
    <row r="33" spans="1:214">
      <c r="A33" s="2" t="s">
        <v>60</v>
      </c>
      <c r="B33" s="1">
        <f t="shared" si="0"/>
        <v>9</v>
      </c>
      <c r="E33" s="1">
        <v>4</v>
      </c>
      <c r="S33" s="1">
        <v>5</v>
      </c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</row>
    <row r="34" spans="1:214">
      <c r="A34" s="2" t="s">
        <v>128</v>
      </c>
      <c r="B34" s="1">
        <f t="shared" si="0"/>
        <v>9</v>
      </c>
      <c r="L34" s="1">
        <v>2</v>
      </c>
      <c r="S34" s="1">
        <v>7</v>
      </c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</row>
    <row r="35" spans="1:214">
      <c r="A35" s="2" t="s">
        <v>107</v>
      </c>
      <c r="B35" s="1">
        <f t="shared" ref="B35:B66" si="1">SUM(C35:AAI35)</f>
        <v>9</v>
      </c>
      <c r="I35" s="1">
        <v>4</v>
      </c>
      <c r="J35" s="1">
        <v>5</v>
      </c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</row>
    <row r="36" spans="1:214">
      <c r="A36" s="2" t="s">
        <v>71</v>
      </c>
      <c r="B36" s="1">
        <f t="shared" si="1"/>
        <v>9</v>
      </c>
      <c r="H36" s="1">
        <v>2</v>
      </c>
      <c r="J36" s="1">
        <v>4</v>
      </c>
      <c r="M36" s="1">
        <v>3</v>
      </c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</row>
    <row r="37" spans="1:214">
      <c r="A37" s="2" t="s">
        <v>75</v>
      </c>
      <c r="B37" s="1">
        <f t="shared" si="1"/>
        <v>8</v>
      </c>
      <c r="M37" s="1">
        <v>3</v>
      </c>
      <c r="N37" s="1">
        <v>5</v>
      </c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</row>
    <row r="38" spans="1:214">
      <c r="A38" s="2" t="s">
        <v>246</v>
      </c>
      <c r="B38" s="1">
        <f t="shared" si="1"/>
        <v>8</v>
      </c>
      <c r="V38" s="1">
        <v>8</v>
      </c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</row>
    <row r="39" spans="1:214">
      <c r="A39" s="2" t="s">
        <v>292</v>
      </c>
      <c r="B39" s="1">
        <f t="shared" si="1"/>
        <v>8</v>
      </c>
      <c r="AC39" s="1">
        <v>4</v>
      </c>
      <c r="AD39" s="1">
        <v>4</v>
      </c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</row>
    <row r="40" spans="1:214">
      <c r="A40" s="2" t="s">
        <v>396</v>
      </c>
      <c r="B40" s="1">
        <f t="shared" si="1"/>
        <v>8</v>
      </c>
      <c r="R40" s="1">
        <v>3</v>
      </c>
      <c r="AP40" s="1">
        <v>5</v>
      </c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</row>
    <row r="41" spans="1:214">
      <c r="A41" s="2" t="s">
        <v>61</v>
      </c>
      <c r="B41" s="1">
        <f t="shared" si="1"/>
        <v>8</v>
      </c>
      <c r="E41" s="1">
        <v>4</v>
      </c>
      <c r="AK41" s="1">
        <v>4</v>
      </c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</row>
    <row r="42" spans="1:214">
      <c r="A42" s="2" t="s">
        <v>326</v>
      </c>
      <c r="B42" s="1">
        <f t="shared" si="1"/>
        <v>7</v>
      </c>
      <c r="AH42" s="1">
        <v>5</v>
      </c>
      <c r="AK42" s="1">
        <v>2</v>
      </c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</row>
    <row r="43" spans="1:214">
      <c r="A43" s="2" t="s">
        <v>41</v>
      </c>
      <c r="B43" s="1">
        <f t="shared" si="1"/>
        <v>6</v>
      </c>
      <c r="C43" s="1">
        <v>3</v>
      </c>
      <c r="P43" s="1">
        <v>2</v>
      </c>
      <c r="R43" s="1">
        <v>1</v>
      </c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</row>
    <row r="44" spans="1:214">
      <c r="A44" s="2" t="s">
        <v>308</v>
      </c>
      <c r="B44" s="1">
        <f t="shared" si="1"/>
        <v>6</v>
      </c>
      <c r="AD44" s="1">
        <v>3</v>
      </c>
      <c r="AF44" s="1">
        <v>3</v>
      </c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</row>
    <row r="45" spans="1:214">
      <c r="A45" s="2" t="s">
        <v>80</v>
      </c>
      <c r="B45" s="1">
        <f t="shared" si="1"/>
        <v>6</v>
      </c>
      <c r="M45" s="1">
        <v>1</v>
      </c>
      <c r="AI45" s="1">
        <v>5</v>
      </c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</row>
    <row r="46" spans="1:214">
      <c r="A46" s="2" t="s">
        <v>197</v>
      </c>
      <c r="B46" s="1">
        <f t="shared" si="1"/>
        <v>6</v>
      </c>
      <c r="T46" s="1">
        <v>1</v>
      </c>
      <c r="Y46" s="1">
        <v>5</v>
      </c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</row>
    <row r="47" spans="1:214">
      <c r="A47" s="2" t="s">
        <v>307</v>
      </c>
      <c r="B47" s="1">
        <f t="shared" si="1"/>
        <v>6</v>
      </c>
      <c r="AD47" s="1">
        <v>4</v>
      </c>
      <c r="AV47" s="1">
        <v>2</v>
      </c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</row>
    <row r="48" spans="1:214">
      <c r="A48" s="2" t="s">
        <v>21</v>
      </c>
      <c r="B48" s="1">
        <f t="shared" si="1"/>
        <v>5</v>
      </c>
      <c r="S48" s="1">
        <v>5</v>
      </c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</row>
    <row r="49" spans="1:214" ht="12.95" customHeight="1">
      <c r="A49" s="2" t="s">
        <v>148</v>
      </c>
      <c r="B49" s="1">
        <f t="shared" si="1"/>
        <v>5</v>
      </c>
      <c r="O49" s="1">
        <v>2</v>
      </c>
      <c r="AR49" s="1">
        <v>3</v>
      </c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</row>
    <row r="50" spans="1:214">
      <c r="A50" s="2" t="s">
        <v>190</v>
      </c>
      <c r="B50" s="1">
        <f t="shared" si="1"/>
        <v>5</v>
      </c>
      <c r="T50" s="1">
        <v>5</v>
      </c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</row>
    <row r="51" spans="1:214">
      <c r="A51" s="2" t="s">
        <v>322</v>
      </c>
      <c r="B51" s="1">
        <f t="shared" si="1"/>
        <v>5</v>
      </c>
      <c r="R51" s="1">
        <v>5</v>
      </c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</row>
    <row r="52" spans="1:214">
      <c r="A52" s="2" t="s">
        <v>382</v>
      </c>
      <c r="B52" s="1">
        <f t="shared" si="1"/>
        <v>5</v>
      </c>
      <c r="AO52" s="1">
        <v>5</v>
      </c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</row>
    <row r="53" spans="1:214">
      <c r="A53" s="18" t="s">
        <v>371</v>
      </c>
      <c r="B53" s="1">
        <f t="shared" si="1"/>
        <v>5</v>
      </c>
      <c r="AM53" s="1">
        <v>5</v>
      </c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</row>
    <row r="54" spans="1:214">
      <c r="A54" s="2" t="s">
        <v>67</v>
      </c>
      <c r="B54" s="1">
        <f t="shared" si="1"/>
        <v>5</v>
      </c>
      <c r="G54" s="1">
        <v>5</v>
      </c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</row>
    <row r="55" spans="1:214">
      <c r="A55" s="2" t="s">
        <v>40</v>
      </c>
      <c r="B55" s="1">
        <f t="shared" si="1"/>
        <v>5</v>
      </c>
      <c r="C55" s="1">
        <v>5</v>
      </c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</row>
    <row r="56" spans="1:214">
      <c r="A56" s="2" t="s">
        <v>294</v>
      </c>
      <c r="B56" s="1">
        <f t="shared" si="1"/>
        <v>5</v>
      </c>
      <c r="AU56" s="1">
        <v>5</v>
      </c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</row>
    <row r="57" spans="1:214">
      <c r="A57" s="2" t="s">
        <v>129</v>
      </c>
      <c r="B57" s="1">
        <f t="shared" si="1"/>
        <v>4</v>
      </c>
      <c r="Y57" s="1">
        <v>4</v>
      </c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</row>
    <row r="58" spans="1:214">
      <c r="A58" s="2" t="s">
        <v>69</v>
      </c>
      <c r="B58" s="1">
        <f t="shared" si="1"/>
        <v>4</v>
      </c>
      <c r="H58" s="1">
        <v>4</v>
      </c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</row>
    <row r="59" spans="1:214">
      <c r="A59" s="2" t="s">
        <v>405</v>
      </c>
      <c r="B59" s="1">
        <f t="shared" si="1"/>
        <v>4</v>
      </c>
      <c r="AR59" s="1">
        <v>4</v>
      </c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</row>
    <row r="60" spans="1:214">
      <c r="A60" s="2" t="s">
        <v>180</v>
      </c>
      <c r="B60" s="1">
        <f t="shared" si="1"/>
        <v>4</v>
      </c>
      <c r="AM60" s="1">
        <v>4</v>
      </c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</row>
    <row r="61" spans="1:214">
      <c r="A61" s="2" t="s">
        <v>37</v>
      </c>
      <c r="B61" s="1">
        <f t="shared" si="1"/>
        <v>4</v>
      </c>
      <c r="K61" s="1">
        <v>4</v>
      </c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</row>
    <row r="62" spans="1:214">
      <c r="A62" s="2" t="s">
        <v>56</v>
      </c>
      <c r="B62" s="1">
        <f t="shared" si="1"/>
        <v>4</v>
      </c>
      <c r="D62" s="1">
        <v>4</v>
      </c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</row>
    <row r="63" spans="1:214">
      <c r="A63" s="2" t="s">
        <v>155</v>
      </c>
      <c r="B63" s="1">
        <f t="shared" si="1"/>
        <v>4</v>
      </c>
      <c r="O63" s="1">
        <v>4</v>
      </c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</row>
    <row r="64" spans="1:214">
      <c r="A64" s="2" t="s">
        <v>162</v>
      </c>
      <c r="B64" s="1">
        <f t="shared" si="1"/>
        <v>4</v>
      </c>
      <c r="AP64" s="1">
        <v>4</v>
      </c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</row>
    <row r="65" spans="1:214">
      <c r="A65" s="2" t="s">
        <v>42</v>
      </c>
      <c r="B65" s="1">
        <f t="shared" si="1"/>
        <v>4</v>
      </c>
      <c r="AB65" s="1">
        <v>2</v>
      </c>
      <c r="AC65" s="1">
        <v>2</v>
      </c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</row>
    <row r="66" spans="1:214">
      <c r="A66" s="2" t="s">
        <v>89</v>
      </c>
      <c r="B66" s="1">
        <f t="shared" si="1"/>
        <v>4</v>
      </c>
      <c r="AI66" s="1">
        <v>4</v>
      </c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</row>
    <row r="67" spans="1:214">
      <c r="A67" s="2" t="s">
        <v>341</v>
      </c>
      <c r="B67" s="1">
        <f t="shared" ref="B67:B98" si="2">SUM(C67:AAI67)</f>
        <v>4</v>
      </c>
      <c r="AH67" s="1">
        <v>4</v>
      </c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</row>
    <row r="68" spans="1:214">
      <c r="A68" s="2" t="s">
        <v>68</v>
      </c>
      <c r="B68" s="1">
        <f t="shared" si="2"/>
        <v>4</v>
      </c>
      <c r="G68" s="1">
        <v>4</v>
      </c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</row>
    <row r="69" spans="1:214">
      <c r="A69" s="2" t="s">
        <v>73</v>
      </c>
      <c r="B69" s="1">
        <f t="shared" si="2"/>
        <v>4</v>
      </c>
      <c r="C69" s="1">
        <v>4</v>
      </c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</row>
    <row r="70" spans="1:214">
      <c r="A70" s="2" t="s">
        <v>281</v>
      </c>
      <c r="B70" s="1">
        <f t="shared" si="2"/>
        <v>4</v>
      </c>
      <c r="AB70" s="1">
        <v>4</v>
      </c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</row>
    <row r="71" spans="1:214">
      <c r="A71" s="2" t="s">
        <v>207</v>
      </c>
      <c r="B71" s="1">
        <f t="shared" si="2"/>
        <v>4</v>
      </c>
      <c r="AT71" s="1">
        <v>4</v>
      </c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</row>
    <row r="72" spans="1:214">
      <c r="A72" s="2" t="s">
        <v>424</v>
      </c>
      <c r="B72" s="1">
        <f t="shared" si="2"/>
        <v>4</v>
      </c>
      <c r="AV72" s="1">
        <v>4</v>
      </c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</row>
    <row r="73" spans="1:214">
      <c r="A73" s="2" t="s">
        <v>72</v>
      </c>
      <c r="B73" s="1">
        <f t="shared" si="2"/>
        <v>3</v>
      </c>
      <c r="H73" s="1">
        <v>3</v>
      </c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</row>
    <row r="74" spans="1:214">
      <c r="A74" s="2" t="s">
        <v>365</v>
      </c>
      <c r="B74" s="1">
        <f t="shared" si="2"/>
        <v>3</v>
      </c>
      <c r="AL74" s="1">
        <v>3</v>
      </c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</row>
    <row r="75" spans="1:214">
      <c r="A75" s="2" t="s">
        <v>70</v>
      </c>
      <c r="B75" s="1">
        <f t="shared" si="2"/>
        <v>3</v>
      </c>
      <c r="H75" s="1">
        <v>3</v>
      </c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</row>
    <row r="76" spans="1:214">
      <c r="A76" s="2" t="s">
        <v>182</v>
      </c>
      <c r="B76" s="1">
        <f t="shared" si="2"/>
        <v>3</v>
      </c>
      <c r="S76" s="1">
        <v>3</v>
      </c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</row>
    <row r="77" spans="1:214">
      <c r="A77" s="2" t="s">
        <v>342</v>
      </c>
      <c r="B77" s="1">
        <f t="shared" si="2"/>
        <v>3</v>
      </c>
      <c r="AI77" s="1">
        <v>3</v>
      </c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</row>
    <row r="78" spans="1:214">
      <c r="A78" s="2" t="s">
        <v>66</v>
      </c>
      <c r="B78" s="1">
        <f t="shared" si="2"/>
        <v>3</v>
      </c>
      <c r="G78" s="1">
        <v>3</v>
      </c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</row>
    <row r="79" spans="1:214">
      <c r="A79" s="2" t="s">
        <v>82</v>
      </c>
      <c r="B79" s="1">
        <f t="shared" si="2"/>
        <v>3</v>
      </c>
      <c r="L79" s="1">
        <v>3</v>
      </c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</row>
    <row r="80" spans="1:214">
      <c r="A80" s="2" t="s">
        <v>206</v>
      </c>
      <c r="B80" s="1">
        <f t="shared" si="2"/>
        <v>3</v>
      </c>
      <c r="T80" s="1">
        <v>3</v>
      </c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</row>
    <row r="81" spans="1:214">
      <c r="A81" s="2" t="s">
        <v>299</v>
      </c>
      <c r="B81" s="1">
        <f t="shared" si="2"/>
        <v>3</v>
      </c>
      <c r="AC81" s="1">
        <v>2</v>
      </c>
      <c r="AV81" s="1">
        <v>1</v>
      </c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</row>
    <row r="82" spans="1:214">
      <c r="A82" s="2" t="s">
        <v>423</v>
      </c>
      <c r="B82" s="1">
        <f t="shared" si="2"/>
        <v>3</v>
      </c>
      <c r="AV82" s="1">
        <v>3</v>
      </c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</row>
    <row r="83" spans="1:214">
      <c r="A83" s="2" t="s">
        <v>435</v>
      </c>
      <c r="B83" s="1">
        <f t="shared" si="2"/>
        <v>3</v>
      </c>
      <c r="AX83" s="1">
        <v>3</v>
      </c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</row>
    <row r="84" spans="1:214">
      <c r="A84" s="2" t="s">
        <v>57</v>
      </c>
      <c r="B84" s="1">
        <f t="shared" si="2"/>
        <v>2</v>
      </c>
      <c r="D84" s="1">
        <v>2</v>
      </c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</row>
    <row r="85" spans="1:214">
      <c r="A85" s="2" t="s">
        <v>369</v>
      </c>
      <c r="B85" s="1">
        <f t="shared" si="2"/>
        <v>2</v>
      </c>
      <c r="AM85" s="1">
        <v>2</v>
      </c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</row>
    <row r="86" spans="1:214">
      <c r="A86" s="2" t="s">
        <v>91</v>
      </c>
      <c r="B86" s="1">
        <f t="shared" si="2"/>
        <v>2</v>
      </c>
      <c r="U86" s="1">
        <v>2</v>
      </c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</row>
    <row r="87" spans="1:214">
      <c r="A87" s="2" t="s">
        <v>183</v>
      </c>
      <c r="B87" s="1">
        <f t="shared" si="2"/>
        <v>2</v>
      </c>
      <c r="S87" s="1">
        <v>2</v>
      </c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</row>
    <row r="88" spans="1:214">
      <c r="A88" s="18" t="s">
        <v>259</v>
      </c>
      <c r="B88" s="1">
        <f t="shared" si="2"/>
        <v>2</v>
      </c>
      <c r="Z88" s="1">
        <v>2</v>
      </c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</row>
    <row r="89" spans="1:214">
      <c r="A89" s="2" t="s">
        <v>343</v>
      </c>
      <c r="B89" s="1">
        <f t="shared" si="2"/>
        <v>2</v>
      </c>
      <c r="AI89" s="1">
        <v>2</v>
      </c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</row>
    <row r="90" spans="1:214">
      <c r="A90" s="2" t="s">
        <v>145</v>
      </c>
      <c r="B90" s="1">
        <f t="shared" si="2"/>
        <v>2</v>
      </c>
      <c r="M90" s="1">
        <v>2</v>
      </c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</row>
    <row r="91" spans="1:214">
      <c r="A91" s="2" t="s">
        <v>402</v>
      </c>
      <c r="B91" s="1">
        <f t="shared" si="2"/>
        <v>1</v>
      </c>
      <c r="AR91" s="1">
        <v>1</v>
      </c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</row>
    <row r="92" spans="1:214">
      <c r="A92" s="2"/>
      <c r="B92" s="1">
        <f t="shared" si="2"/>
        <v>0</v>
      </c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</row>
    <row r="93" spans="1:214">
      <c r="A93" s="2"/>
      <c r="B93" s="1">
        <f t="shared" si="2"/>
        <v>0</v>
      </c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</row>
    <row r="94" spans="1:214">
      <c r="A94" s="2"/>
      <c r="B94" s="1">
        <f t="shared" si="2"/>
        <v>0</v>
      </c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</row>
    <row r="95" spans="1:214">
      <c r="A95" s="2"/>
      <c r="B95" s="1">
        <f t="shared" si="2"/>
        <v>0</v>
      </c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</row>
    <row r="96" spans="1:214">
      <c r="A96" s="2"/>
      <c r="B96" s="1">
        <f t="shared" si="2"/>
        <v>0</v>
      </c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</row>
    <row r="97" spans="1:214">
      <c r="A97" s="2"/>
      <c r="B97" s="1">
        <f t="shared" si="2"/>
        <v>0</v>
      </c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</row>
    <row r="98" spans="1:214">
      <c r="A98" s="2"/>
      <c r="B98" s="1">
        <f t="shared" si="2"/>
        <v>0</v>
      </c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</row>
    <row r="99" spans="1:214">
      <c r="A99" s="2"/>
      <c r="B99" s="1">
        <f t="shared" ref="B99:B130" si="3">SUM(C99:AAI99)</f>
        <v>0</v>
      </c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</row>
    <row r="100" spans="1:214">
      <c r="A100" s="2"/>
      <c r="B100" s="1">
        <f t="shared" si="3"/>
        <v>0</v>
      </c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</row>
    <row r="101" spans="1:214">
      <c r="A101" s="2"/>
      <c r="B101" s="1">
        <f t="shared" si="3"/>
        <v>0</v>
      </c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</row>
    <row r="102" spans="1:214">
      <c r="A102" s="2"/>
      <c r="B102" s="1">
        <f t="shared" si="3"/>
        <v>0</v>
      </c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</row>
    <row r="103" spans="1:214">
      <c r="A103" s="2"/>
      <c r="B103" s="1">
        <f t="shared" si="3"/>
        <v>0</v>
      </c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</row>
    <row r="104" spans="1:214">
      <c r="A104" s="2"/>
      <c r="B104" s="1">
        <f t="shared" si="3"/>
        <v>0</v>
      </c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</row>
    <row r="105" spans="1:214">
      <c r="A105" s="2"/>
      <c r="B105" s="1">
        <f t="shared" si="3"/>
        <v>0</v>
      </c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</row>
    <row r="106" spans="1:214">
      <c r="A106" s="2"/>
      <c r="B106" s="1">
        <f t="shared" si="3"/>
        <v>0</v>
      </c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</row>
    <row r="107" spans="1:214">
      <c r="A107" s="2"/>
      <c r="B107" s="1">
        <f t="shared" si="3"/>
        <v>0</v>
      </c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</row>
    <row r="108" spans="1:214">
      <c r="A108" s="2"/>
      <c r="B108" s="1">
        <f t="shared" si="3"/>
        <v>0</v>
      </c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</row>
    <row r="109" spans="1:214">
      <c r="A109" s="2"/>
      <c r="B109" s="1">
        <f t="shared" si="3"/>
        <v>0</v>
      </c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</row>
    <row r="110" spans="1:214">
      <c r="A110" s="2"/>
      <c r="B110" s="1">
        <f t="shared" si="3"/>
        <v>0</v>
      </c>
    </row>
    <row r="111" spans="1:214">
      <c r="A111" s="2"/>
      <c r="B111" s="1">
        <f t="shared" si="3"/>
        <v>0</v>
      </c>
    </row>
    <row r="112" spans="1:214">
      <c r="A112" s="2"/>
      <c r="B112" s="1">
        <f t="shared" si="3"/>
        <v>0</v>
      </c>
    </row>
    <row r="113" spans="1:2">
      <c r="A113" s="2"/>
      <c r="B113" s="1">
        <f t="shared" si="3"/>
        <v>0</v>
      </c>
    </row>
    <row r="114" spans="1:2">
      <c r="A114" s="2"/>
      <c r="B114" s="1">
        <f t="shared" si="3"/>
        <v>0</v>
      </c>
    </row>
    <row r="115" spans="1:2">
      <c r="A115" s="2"/>
      <c r="B115" s="1">
        <f t="shared" si="3"/>
        <v>0</v>
      </c>
    </row>
    <row r="116" spans="1:2">
      <c r="A116" s="2"/>
      <c r="B116" s="1">
        <f t="shared" si="3"/>
        <v>0</v>
      </c>
    </row>
    <row r="117" spans="1:2">
      <c r="A117" s="2"/>
      <c r="B117" s="1">
        <f t="shared" si="3"/>
        <v>0</v>
      </c>
    </row>
    <row r="118" spans="1:2">
      <c r="A118" s="2"/>
      <c r="B118" s="1">
        <f t="shared" si="3"/>
        <v>0</v>
      </c>
    </row>
    <row r="119" spans="1:2">
      <c r="A119" s="2"/>
      <c r="B119" s="1">
        <f t="shared" si="3"/>
        <v>0</v>
      </c>
    </row>
    <row r="120" spans="1:2">
      <c r="A120" s="2"/>
      <c r="B120" s="1">
        <f t="shared" si="3"/>
        <v>0</v>
      </c>
    </row>
    <row r="121" spans="1:2">
      <c r="A121" s="2"/>
      <c r="B121" s="1">
        <f t="shared" si="3"/>
        <v>0</v>
      </c>
    </row>
    <row r="122" spans="1:2">
      <c r="A122" s="2"/>
      <c r="B122" s="1">
        <f t="shared" si="3"/>
        <v>0</v>
      </c>
    </row>
    <row r="123" spans="1:2">
      <c r="A123" s="2"/>
      <c r="B123" s="1">
        <f t="shared" si="3"/>
        <v>0</v>
      </c>
    </row>
    <row r="124" spans="1:2">
      <c r="A124" s="2"/>
      <c r="B124" s="1">
        <f t="shared" si="3"/>
        <v>0</v>
      </c>
    </row>
    <row r="125" spans="1:2">
      <c r="A125" s="2"/>
      <c r="B125" s="1">
        <f t="shared" si="3"/>
        <v>0</v>
      </c>
    </row>
    <row r="126" spans="1:2">
      <c r="A126" s="2"/>
      <c r="B126" s="1">
        <f t="shared" si="3"/>
        <v>0</v>
      </c>
    </row>
    <row r="127" spans="1:2">
      <c r="A127" s="2"/>
      <c r="B127" s="1">
        <f t="shared" si="3"/>
        <v>0</v>
      </c>
    </row>
    <row r="128" spans="1:2">
      <c r="A128" s="2"/>
      <c r="B128" s="1">
        <f t="shared" si="3"/>
        <v>0</v>
      </c>
    </row>
    <row r="129" spans="1:2">
      <c r="A129" s="2"/>
      <c r="B129" s="1">
        <f t="shared" si="3"/>
        <v>0</v>
      </c>
    </row>
    <row r="130" spans="1:2">
      <c r="A130" s="2"/>
      <c r="B130" s="1">
        <f t="shared" si="3"/>
        <v>0</v>
      </c>
    </row>
    <row r="131" spans="1:2">
      <c r="A131" s="2"/>
      <c r="B131" s="1">
        <f t="shared" ref="B131:B162" si="4">SUM(C131:AAI131)</f>
        <v>0</v>
      </c>
    </row>
    <row r="132" spans="1:2">
      <c r="A132" s="2"/>
      <c r="B132" s="1">
        <f t="shared" si="4"/>
        <v>0</v>
      </c>
    </row>
    <row r="133" spans="1:2">
      <c r="A133" s="2"/>
      <c r="B133" s="1">
        <f t="shared" si="4"/>
        <v>0</v>
      </c>
    </row>
    <row r="134" spans="1:2">
      <c r="A134" s="2"/>
      <c r="B134" s="1">
        <f t="shared" si="4"/>
        <v>0</v>
      </c>
    </row>
    <row r="135" spans="1:2">
      <c r="A135" s="2"/>
      <c r="B135" s="1">
        <f t="shared" si="4"/>
        <v>0</v>
      </c>
    </row>
    <row r="136" spans="1:2">
      <c r="A136" s="2"/>
      <c r="B136" s="1">
        <f t="shared" si="4"/>
        <v>0</v>
      </c>
    </row>
    <row r="137" spans="1:2">
      <c r="A137" s="2"/>
      <c r="B137" s="1">
        <f t="shared" si="4"/>
        <v>0</v>
      </c>
    </row>
    <row r="138" spans="1:2">
      <c r="A138" s="2"/>
      <c r="B138" s="1">
        <f t="shared" si="4"/>
        <v>0</v>
      </c>
    </row>
    <row r="139" spans="1:2">
      <c r="A139" s="2"/>
      <c r="B139" s="1">
        <f t="shared" si="4"/>
        <v>0</v>
      </c>
    </row>
    <row r="140" spans="1:2">
      <c r="A140" s="2"/>
      <c r="B140" s="1">
        <f t="shared" si="4"/>
        <v>0</v>
      </c>
    </row>
    <row r="141" spans="1:2">
      <c r="A141" s="2"/>
      <c r="B141" s="1">
        <f t="shared" si="4"/>
        <v>0</v>
      </c>
    </row>
    <row r="142" spans="1:2">
      <c r="A142" s="2"/>
      <c r="B142" s="1">
        <f t="shared" si="4"/>
        <v>0</v>
      </c>
    </row>
    <row r="143" spans="1:2">
      <c r="A143" s="2"/>
      <c r="B143" s="1">
        <f t="shared" si="4"/>
        <v>0</v>
      </c>
    </row>
    <row r="144" spans="1:2">
      <c r="A144" s="2"/>
      <c r="B144" s="1">
        <f t="shared" si="4"/>
        <v>0</v>
      </c>
    </row>
    <row r="145" spans="1:2">
      <c r="A145" s="2"/>
      <c r="B145" s="1">
        <f t="shared" si="4"/>
        <v>0</v>
      </c>
    </row>
    <row r="146" spans="1:2">
      <c r="A146" s="2"/>
      <c r="B146" s="1">
        <f t="shared" si="4"/>
        <v>0</v>
      </c>
    </row>
    <row r="147" spans="1:2">
      <c r="A147" s="2"/>
      <c r="B147" s="1">
        <f t="shared" si="4"/>
        <v>0</v>
      </c>
    </row>
    <row r="148" spans="1:2">
      <c r="A148" s="2"/>
      <c r="B148" s="1">
        <f t="shared" si="4"/>
        <v>0</v>
      </c>
    </row>
    <row r="149" spans="1:2">
      <c r="A149" s="2"/>
      <c r="B149" s="1">
        <f t="shared" si="4"/>
        <v>0</v>
      </c>
    </row>
    <row r="150" spans="1:2">
      <c r="A150" s="2"/>
      <c r="B150" s="1">
        <f t="shared" si="4"/>
        <v>0</v>
      </c>
    </row>
    <row r="151" spans="1:2">
      <c r="A151" s="2"/>
      <c r="B151" s="1">
        <f t="shared" si="4"/>
        <v>0</v>
      </c>
    </row>
    <row r="152" spans="1:2">
      <c r="A152" s="2"/>
      <c r="B152" s="1">
        <f t="shared" si="4"/>
        <v>0</v>
      </c>
    </row>
    <row r="153" spans="1:2">
      <c r="A153" s="2"/>
      <c r="B153" s="1">
        <f t="shared" si="4"/>
        <v>0</v>
      </c>
    </row>
    <row r="154" spans="1:2">
      <c r="A154" s="2"/>
      <c r="B154" s="1">
        <f t="shared" si="4"/>
        <v>0</v>
      </c>
    </row>
    <row r="155" spans="1:2">
      <c r="A155" s="2"/>
      <c r="B155" s="1">
        <f t="shared" si="4"/>
        <v>0</v>
      </c>
    </row>
    <row r="156" spans="1:2">
      <c r="A156" s="2"/>
      <c r="B156" s="1">
        <f t="shared" si="4"/>
        <v>0</v>
      </c>
    </row>
    <row r="157" spans="1:2">
      <c r="A157" s="2"/>
      <c r="B157" s="1">
        <f t="shared" si="4"/>
        <v>0</v>
      </c>
    </row>
    <row r="158" spans="1:2">
      <c r="A158" s="2"/>
      <c r="B158" s="1">
        <f t="shared" si="4"/>
        <v>0</v>
      </c>
    </row>
    <row r="159" spans="1:2">
      <c r="B159" s="1">
        <f t="shared" si="4"/>
        <v>0</v>
      </c>
    </row>
    <row r="160" spans="1:2">
      <c r="B160" s="1">
        <f t="shared" si="4"/>
        <v>0</v>
      </c>
    </row>
    <row r="161" spans="1:214">
      <c r="B161" s="1">
        <f t="shared" si="4"/>
        <v>0</v>
      </c>
    </row>
    <row r="162" spans="1:214">
      <c r="B162" s="1">
        <f t="shared" si="4"/>
        <v>0</v>
      </c>
    </row>
    <row r="163" spans="1:214">
      <c r="B163" s="1">
        <f t="shared" ref="B163:B194" si="5">SUM(C163:AAI163)</f>
        <v>0</v>
      </c>
    </row>
    <row r="164" spans="1:214">
      <c r="B164" s="1">
        <f t="shared" si="5"/>
        <v>0</v>
      </c>
    </row>
    <row r="165" spans="1:214">
      <c r="B165" s="1">
        <f t="shared" si="5"/>
        <v>0</v>
      </c>
    </row>
    <row r="166" spans="1:214">
      <c r="B166" s="1">
        <f t="shared" si="5"/>
        <v>0</v>
      </c>
    </row>
    <row r="167" spans="1:214">
      <c r="B167" s="1">
        <f t="shared" si="5"/>
        <v>0</v>
      </c>
    </row>
    <row r="168" spans="1:214">
      <c r="B168" s="1">
        <f t="shared" si="5"/>
        <v>0</v>
      </c>
    </row>
    <row r="169" spans="1:214">
      <c r="A169" s="2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</row>
  </sheetData>
  <autoFilter ref="A2:HF169">
    <sortState ref="A4:HF169">
      <sortCondition descending="1" ref="B2:B169"/>
    </sortState>
  </autoFilter>
  <mergeCells count="2">
    <mergeCell ref="A1:A2"/>
    <mergeCell ref="B1:B2"/>
  </mergeCells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HF171"/>
  <sheetViews>
    <sheetView zoomScale="150" zoomScaleNormal="150" zoomScalePageLayoutView="150" workbookViewId="0">
      <pane xSplit="2" ySplit="1" topLeftCell="AW2" activePane="bottomRight" state="frozen"/>
      <selection activeCell="DT2" sqref="DT2"/>
      <selection pane="topRight" activeCell="DT2" sqref="DT2"/>
      <selection pane="bottomLeft" activeCell="DT2" sqref="DT2"/>
      <selection pane="bottomRight" activeCell="A12" sqref="A12"/>
    </sheetView>
  </sheetViews>
  <sheetFormatPr defaultColWidth="10.875" defaultRowHeight="15"/>
  <cols>
    <col min="1" max="1" width="43.625" style="1" bestFit="1" customWidth="1"/>
    <col min="2" max="2" width="10.875" style="1"/>
    <col min="3" max="3" width="3.75" style="1" customWidth="1"/>
    <col min="4" max="6" width="3.375" style="1" customWidth="1"/>
    <col min="7" max="7" width="4.375" style="1" customWidth="1"/>
    <col min="8" max="9" width="4" style="1" bestFit="1" customWidth="1"/>
    <col min="10" max="11" width="4.125" style="1" bestFit="1" customWidth="1"/>
    <col min="12" max="13" width="4.125" style="1" customWidth="1"/>
    <col min="14" max="15" width="4.125" style="1" bestFit="1" customWidth="1"/>
    <col min="16" max="16" width="4.5" style="1" customWidth="1"/>
    <col min="17" max="21" width="3.5" style="1" customWidth="1"/>
    <col min="22" max="22" width="4.125" style="1" bestFit="1" customWidth="1"/>
    <col min="23" max="23" width="4.125" style="1" customWidth="1"/>
    <col min="24" max="25" width="3.625" style="1" customWidth="1"/>
    <col min="26" max="26" width="4" style="1" bestFit="1" customWidth="1"/>
    <col min="27" max="30" width="4.125" style="1" bestFit="1" customWidth="1"/>
    <col min="31" max="35" width="3.875" style="1" bestFit="1" customWidth="1"/>
    <col min="36" max="36" width="4.125" style="1" bestFit="1" customWidth="1"/>
    <col min="37" max="38" width="3.875" style="1" bestFit="1" customWidth="1"/>
    <col min="39" max="40" width="4" style="1" bestFit="1" customWidth="1"/>
    <col min="41" max="41" width="4.125" style="1" customWidth="1"/>
    <col min="42" max="42" width="3.625" style="1" customWidth="1"/>
    <col min="43" max="43" width="3.875" style="1" customWidth="1"/>
    <col min="44" max="46" width="3.875" style="1" bestFit="1" customWidth="1"/>
    <col min="47" max="48" width="4" style="1" bestFit="1" customWidth="1"/>
    <col min="49" max="51" width="3.875" style="1" bestFit="1" customWidth="1"/>
    <col min="52" max="53" width="3.625" style="1" customWidth="1"/>
    <col min="54" max="59" width="3.5" style="1" customWidth="1"/>
    <col min="60" max="66" width="3.125" style="1" customWidth="1"/>
    <col min="67" max="68" width="3.625" style="1" customWidth="1"/>
    <col min="69" max="70" width="3.875" style="1" customWidth="1"/>
    <col min="71" max="71" width="3.5" style="1" customWidth="1"/>
    <col min="72" max="77" width="3.375" style="1" customWidth="1"/>
    <col min="78" max="78" width="3.625" style="1" customWidth="1"/>
    <col min="79" max="80" width="5.375" style="11" bestFit="1" customWidth="1"/>
    <col min="81" max="82" width="3.875" style="11" customWidth="1"/>
    <col min="83" max="83" width="4.125" style="11" customWidth="1"/>
    <col min="84" max="84" width="4.5" style="11" bestFit="1" customWidth="1"/>
    <col min="85" max="86" width="3.875" style="11" bestFit="1" customWidth="1"/>
    <col min="87" max="87" width="5.375" style="11" bestFit="1" customWidth="1"/>
    <col min="88" max="90" width="4.5" style="11" customWidth="1"/>
    <col min="91" max="94" width="3.875" style="11" customWidth="1"/>
    <col min="95" max="95" width="4.125" style="11" customWidth="1"/>
    <col min="96" max="102" width="3.875" style="11" customWidth="1"/>
    <col min="103" max="129" width="4" style="1" customWidth="1"/>
    <col min="130" max="131" width="4" style="1" bestFit="1" customWidth="1"/>
    <col min="132" max="133" width="4" style="1" customWidth="1"/>
    <col min="134" max="135" width="4.625" style="1" bestFit="1" customWidth="1"/>
    <col min="136" max="137" width="4" style="1" bestFit="1" customWidth="1"/>
    <col min="138" max="139" width="4.5" style="1" bestFit="1" customWidth="1"/>
    <col min="140" max="141" width="4" style="1" bestFit="1" customWidth="1"/>
    <col min="142" max="143" width="4.625" style="1" bestFit="1" customWidth="1"/>
    <col min="144" max="147" width="4" style="1" bestFit="1" customWidth="1"/>
    <col min="148" max="151" width="4.5" style="1" bestFit="1" customWidth="1"/>
    <col min="152" max="153" width="4" style="1" bestFit="1" customWidth="1"/>
    <col min="154" max="154" width="4.5" style="1" bestFit="1" customWidth="1"/>
    <col min="155" max="156" width="4.625" style="1" bestFit="1" customWidth="1"/>
    <col min="157" max="161" width="4" style="1" customWidth="1"/>
    <col min="162" max="190" width="3.875" style="11" customWidth="1"/>
    <col min="191" max="16384" width="10.875" style="1"/>
  </cols>
  <sheetData>
    <row r="1" spans="1:214" s="3" customFormat="1" ht="36.75">
      <c r="A1" s="29" t="s">
        <v>0</v>
      </c>
      <c r="B1" s="29" t="s">
        <v>1</v>
      </c>
      <c r="C1" s="21"/>
      <c r="D1" s="4">
        <v>43373</v>
      </c>
      <c r="E1" s="4">
        <v>43374</v>
      </c>
      <c r="F1" s="4">
        <v>43393</v>
      </c>
      <c r="G1" s="4">
        <v>43399</v>
      </c>
      <c r="H1" s="4">
        <v>43400</v>
      </c>
      <c r="I1" s="4">
        <v>43428</v>
      </c>
      <c r="J1" s="4">
        <v>43449</v>
      </c>
      <c r="K1" s="4">
        <v>43470</v>
      </c>
      <c r="L1" s="4">
        <v>43492</v>
      </c>
      <c r="M1" s="4">
        <v>43505</v>
      </c>
      <c r="N1" s="4">
        <v>43541</v>
      </c>
      <c r="O1" s="4">
        <v>43548</v>
      </c>
      <c r="P1" s="4">
        <v>43562</v>
      </c>
      <c r="Q1" s="4">
        <v>43575</v>
      </c>
      <c r="R1" s="4">
        <v>43596</v>
      </c>
      <c r="S1" s="4">
        <v>43597</v>
      </c>
      <c r="T1" s="4">
        <v>43617</v>
      </c>
      <c r="U1" s="4">
        <v>43618</v>
      </c>
      <c r="V1" s="4">
        <v>43625</v>
      </c>
      <c r="W1" s="4">
        <v>43621</v>
      </c>
      <c r="X1" s="4">
        <v>43622</v>
      </c>
      <c r="Y1" s="4">
        <v>43624</v>
      </c>
      <c r="Z1" s="4">
        <v>43632</v>
      </c>
      <c r="AA1" s="4">
        <v>43642</v>
      </c>
      <c r="AB1" s="4">
        <v>43652</v>
      </c>
      <c r="AC1" s="4">
        <v>43653</v>
      </c>
      <c r="AD1" s="4">
        <v>43649</v>
      </c>
      <c r="AE1" s="4">
        <v>43659</v>
      </c>
      <c r="AF1" s="4">
        <v>43660</v>
      </c>
      <c r="AG1" s="4">
        <v>43662</v>
      </c>
      <c r="AH1" s="4">
        <v>43666</v>
      </c>
      <c r="AI1" s="4">
        <v>43667</v>
      </c>
      <c r="AJ1" s="4">
        <v>43670</v>
      </c>
      <c r="AK1" s="4">
        <v>43671</v>
      </c>
      <c r="AL1" s="4">
        <v>43673</v>
      </c>
      <c r="AM1" s="4">
        <v>43681</v>
      </c>
      <c r="AN1" s="4">
        <v>43682</v>
      </c>
      <c r="AO1" s="4">
        <v>43683</v>
      </c>
      <c r="AP1" s="4">
        <v>43687</v>
      </c>
      <c r="AQ1" s="4">
        <v>43687</v>
      </c>
      <c r="AR1" s="4">
        <v>43688</v>
      </c>
      <c r="AS1" s="4">
        <v>43691</v>
      </c>
      <c r="AT1" s="4">
        <v>43695</v>
      </c>
      <c r="AU1" s="4">
        <v>43701</v>
      </c>
      <c r="AV1" s="4">
        <v>43702</v>
      </c>
      <c r="AW1" s="4">
        <v>43690</v>
      </c>
      <c r="AX1" s="4">
        <v>43710</v>
      </c>
      <c r="AY1" s="4">
        <v>43709</v>
      </c>
      <c r="AZ1" s="4">
        <v>43716</v>
      </c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>
        <v>43373</v>
      </c>
      <c r="CH1" s="4">
        <v>43374</v>
      </c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</row>
    <row r="2" spans="1:214" ht="32.1" customHeight="1">
      <c r="A2" s="29"/>
      <c r="B2" s="29"/>
      <c r="C2" s="20"/>
      <c r="D2" s="13" t="s">
        <v>20</v>
      </c>
      <c r="E2" s="13" t="s">
        <v>20</v>
      </c>
      <c r="F2" s="13" t="s">
        <v>26</v>
      </c>
      <c r="G2" s="13" t="s">
        <v>23</v>
      </c>
      <c r="H2" s="13" t="s">
        <v>63</v>
      </c>
      <c r="I2" s="13" t="s">
        <v>23</v>
      </c>
      <c r="J2" s="13" t="s">
        <v>23</v>
      </c>
      <c r="K2" s="13" t="s">
        <v>23</v>
      </c>
      <c r="L2" s="13" t="s">
        <v>23</v>
      </c>
      <c r="M2" s="13" t="s">
        <v>23</v>
      </c>
      <c r="N2" s="13" t="s">
        <v>26</v>
      </c>
      <c r="O2" s="13" t="s">
        <v>23</v>
      </c>
      <c r="P2" s="13" t="s">
        <v>23</v>
      </c>
      <c r="Q2" s="13" t="s">
        <v>153</v>
      </c>
      <c r="R2" s="13" t="s">
        <v>169</v>
      </c>
      <c r="S2" s="13" t="s">
        <v>169</v>
      </c>
      <c r="T2" s="13" t="s">
        <v>29</v>
      </c>
      <c r="U2" s="13" t="s">
        <v>27</v>
      </c>
      <c r="V2" s="13" t="s">
        <v>27</v>
      </c>
      <c r="W2" s="13" t="s">
        <v>28</v>
      </c>
      <c r="X2" s="13" t="s">
        <v>28</v>
      </c>
      <c r="Y2" s="13" t="s">
        <v>25</v>
      </c>
      <c r="Z2" s="22" t="s">
        <v>29</v>
      </c>
      <c r="AA2" s="13" t="s">
        <v>28</v>
      </c>
      <c r="AB2" s="13" t="s">
        <v>26</v>
      </c>
      <c r="AC2" s="13" t="s">
        <v>26</v>
      </c>
      <c r="AD2" s="13" t="s">
        <v>23</v>
      </c>
      <c r="AE2" s="13" t="s">
        <v>25</v>
      </c>
      <c r="AF2" s="13" t="s">
        <v>17</v>
      </c>
      <c r="AG2" s="13" t="s">
        <v>29</v>
      </c>
      <c r="AH2" s="13" t="s">
        <v>334</v>
      </c>
      <c r="AI2" s="13" t="s">
        <v>17</v>
      </c>
      <c r="AJ2" s="13" t="s">
        <v>349</v>
      </c>
      <c r="AK2" s="13" t="s">
        <v>153</v>
      </c>
      <c r="AL2" s="13" t="s">
        <v>29</v>
      </c>
      <c r="AM2" s="13" t="s">
        <v>368</v>
      </c>
      <c r="AN2" s="13" t="s">
        <v>26</v>
      </c>
      <c r="AO2" s="13" t="s">
        <v>381</v>
      </c>
      <c r="AP2" s="13" t="s">
        <v>29</v>
      </c>
      <c r="AQ2" s="13" t="s">
        <v>349</v>
      </c>
      <c r="AR2" s="13" t="s">
        <v>28</v>
      </c>
      <c r="AS2" s="13" t="s">
        <v>349</v>
      </c>
      <c r="AT2" s="13" t="s">
        <v>368</v>
      </c>
      <c r="AU2" s="13" t="s">
        <v>153</v>
      </c>
      <c r="AV2" s="13" t="s">
        <v>17</v>
      </c>
      <c r="AW2" s="13" t="s">
        <v>28</v>
      </c>
      <c r="AX2" s="13" t="s">
        <v>368</v>
      </c>
      <c r="AY2" s="13" t="s">
        <v>153</v>
      </c>
      <c r="AZ2" s="13" t="s">
        <v>17</v>
      </c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4"/>
      <c r="CB2" s="14"/>
      <c r="CC2" s="14"/>
      <c r="CD2" s="14"/>
      <c r="CE2" s="14"/>
      <c r="CF2" s="14"/>
      <c r="CG2" s="14" t="s">
        <v>20</v>
      </c>
      <c r="CH2" s="14" t="s">
        <v>20</v>
      </c>
      <c r="CI2" s="14"/>
      <c r="CJ2" s="14"/>
      <c r="CK2" s="14"/>
      <c r="CL2" s="14"/>
      <c r="CM2" s="13"/>
      <c r="CN2" s="13"/>
      <c r="CO2" s="13"/>
      <c r="CP2" s="13"/>
      <c r="CQ2" s="14"/>
      <c r="CR2" s="14"/>
      <c r="CS2" s="14"/>
      <c r="CT2" s="14"/>
      <c r="CU2" s="14"/>
      <c r="CV2" s="14"/>
      <c r="CW2" s="14"/>
      <c r="CX2" s="14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4"/>
      <c r="FG2" s="14"/>
      <c r="FH2" s="14"/>
      <c r="FI2" s="14"/>
      <c r="FJ2" s="14"/>
      <c r="FK2" s="17"/>
      <c r="FL2" s="17"/>
      <c r="FM2" s="14"/>
      <c r="FN2" s="14"/>
      <c r="FO2" s="17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</row>
    <row r="3" spans="1:214">
      <c r="A3" s="2" t="s">
        <v>75</v>
      </c>
      <c r="B3" s="1">
        <f t="shared" ref="B3:B13" si="0">SUM(D3:AAH3)</f>
        <v>52</v>
      </c>
      <c r="F3" s="1">
        <v>4</v>
      </c>
      <c r="K3" s="1">
        <v>10</v>
      </c>
      <c r="L3" s="1">
        <v>9</v>
      </c>
      <c r="N3" s="1">
        <v>3</v>
      </c>
      <c r="O3" s="1">
        <v>1</v>
      </c>
      <c r="P3" s="1">
        <v>5</v>
      </c>
      <c r="R3" s="1">
        <v>2</v>
      </c>
      <c r="W3" s="1">
        <v>2</v>
      </c>
      <c r="AA3" s="1">
        <v>9</v>
      </c>
      <c r="AC3" s="1">
        <v>4</v>
      </c>
      <c r="AW3" s="1">
        <v>3</v>
      </c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</row>
    <row r="4" spans="1:214">
      <c r="A4" s="2" t="s">
        <v>16</v>
      </c>
      <c r="B4" s="1">
        <f t="shared" si="0"/>
        <v>44</v>
      </c>
      <c r="E4" s="1">
        <v>3</v>
      </c>
      <c r="G4" s="1">
        <v>3</v>
      </c>
      <c r="L4" s="1">
        <v>3</v>
      </c>
      <c r="P4" s="1">
        <v>1</v>
      </c>
      <c r="W4" s="1">
        <v>5</v>
      </c>
      <c r="Z4" s="1">
        <v>3</v>
      </c>
      <c r="AB4" s="1">
        <v>8</v>
      </c>
      <c r="AC4" s="1">
        <v>10</v>
      </c>
      <c r="AK4" s="1">
        <v>4</v>
      </c>
      <c r="AW4" s="1">
        <v>4</v>
      </c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</row>
    <row r="5" spans="1:214">
      <c r="A5" s="2" t="s">
        <v>108</v>
      </c>
      <c r="B5" s="1">
        <f t="shared" si="0"/>
        <v>29</v>
      </c>
      <c r="K5" s="1">
        <v>3</v>
      </c>
      <c r="M5" s="1">
        <v>4</v>
      </c>
      <c r="AB5" s="1">
        <v>10</v>
      </c>
      <c r="AC5" s="1">
        <v>10</v>
      </c>
      <c r="AD5" s="1">
        <v>2</v>
      </c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FF5" s="1"/>
      <c r="FG5" s="1"/>
      <c r="FH5" s="1"/>
    </row>
    <row r="6" spans="1:214">
      <c r="A6" s="2" t="s">
        <v>78</v>
      </c>
      <c r="B6" s="1">
        <f t="shared" si="0"/>
        <v>23</v>
      </c>
      <c r="F6" s="1">
        <v>1</v>
      </c>
      <c r="I6" s="1">
        <v>3</v>
      </c>
      <c r="N6" s="1">
        <v>4</v>
      </c>
      <c r="O6" s="1">
        <v>4</v>
      </c>
      <c r="V6" s="1">
        <v>4</v>
      </c>
      <c r="AI6" s="1">
        <v>3</v>
      </c>
      <c r="AL6" s="1">
        <v>4</v>
      </c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</row>
    <row r="7" spans="1:214">
      <c r="A7" s="2" t="s">
        <v>79</v>
      </c>
      <c r="B7" s="1">
        <f t="shared" si="0"/>
        <v>23</v>
      </c>
      <c r="G7" s="1">
        <v>4</v>
      </c>
      <c r="U7" s="1">
        <v>9</v>
      </c>
      <c r="Z7" s="1">
        <v>5</v>
      </c>
      <c r="AU7" s="1">
        <v>5</v>
      </c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</row>
    <row r="8" spans="1:214">
      <c r="A8" s="2" t="s">
        <v>191</v>
      </c>
      <c r="B8" s="1">
        <f t="shared" si="0"/>
        <v>23</v>
      </c>
      <c r="G8" s="1">
        <v>2</v>
      </c>
      <c r="U8" s="1">
        <v>2</v>
      </c>
      <c r="AB8" s="1">
        <v>6</v>
      </c>
      <c r="AF8" s="1">
        <v>4</v>
      </c>
      <c r="AK8" s="1">
        <v>4</v>
      </c>
      <c r="AR8" s="1">
        <v>1</v>
      </c>
      <c r="AV8" s="1">
        <v>4</v>
      </c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</row>
    <row r="9" spans="1:214">
      <c r="A9" s="2" t="s">
        <v>61</v>
      </c>
      <c r="B9" s="1">
        <f t="shared" si="0"/>
        <v>21</v>
      </c>
      <c r="V9" s="1">
        <v>5</v>
      </c>
      <c r="AE9" s="1">
        <v>5</v>
      </c>
      <c r="AR9" s="1">
        <v>7</v>
      </c>
      <c r="AU9" s="1">
        <v>4</v>
      </c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</row>
    <row r="10" spans="1:214">
      <c r="A10" s="2" t="s">
        <v>170</v>
      </c>
      <c r="B10" s="1">
        <f t="shared" si="0"/>
        <v>20</v>
      </c>
      <c r="R10" s="1">
        <v>3</v>
      </c>
      <c r="S10" s="1">
        <v>1</v>
      </c>
      <c r="Z10" s="1">
        <v>4</v>
      </c>
      <c r="AC10" s="1">
        <v>8</v>
      </c>
      <c r="AG10" s="1">
        <v>4</v>
      </c>
    </row>
    <row r="11" spans="1:214">
      <c r="A11" s="2" t="s">
        <v>351</v>
      </c>
      <c r="B11" s="1">
        <f t="shared" si="0"/>
        <v>20</v>
      </c>
      <c r="AJ11" s="1">
        <v>10</v>
      </c>
      <c r="AQ11" s="1">
        <v>5</v>
      </c>
      <c r="AS11" s="1">
        <v>5</v>
      </c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</row>
    <row r="12" spans="1:214">
      <c r="A12" s="2" t="s">
        <v>283</v>
      </c>
      <c r="B12" s="1">
        <f t="shared" si="0"/>
        <v>18</v>
      </c>
      <c r="G12" s="1">
        <v>5</v>
      </c>
      <c r="H12" s="1">
        <v>5</v>
      </c>
      <c r="S12" s="1">
        <v>4</v>
      </c>
      <c r="AB12" s="1">
        <v>4</v>
      </c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</row>
    <row r="13" spans="1:214">
      <c r="A13" s="2" t="s">
        <v>38</v>
      </c>
      <c r="B13" s="1">
        <f t="shared" si="0"/>
        <v>17</v>
      </c>
      <c r="Q13" s="1">
        <v>2</v>
      </c>
      <c r="T13" s="1">
        <v>3</v>
      </c>
      <c r="Z13" s="1">
        <v>5</v>
      </c>
      <c r="AP13" s="1">
        <v>7</v>
      </c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</row>
    <row r="14" spans="1:214" ht="12.95" customHeight="1">
      <c r="A14" s="2" t="s">
        <v>37</v>
      </c>
      <c r="B14" s="1">
        <v>17</v>
      </c>
      <c r="L14" s="1">
        <v>4</v>
      </c>
      <c r="AF14" s="1">
        <v>5</v>
      </c>
      <c r="AW14" s="1">
        <v>1</v>
      </c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</row>
    <row r="15" spans="1:214">
      <c r="A15" s="2" t="s">
        <v>86</v>
      </c>
      <c r="B15" s="1">
        <f t="shared" ref="B15:B46" si="1">SUM(D15:AAH15)</f>
        <v>16</v>
      </c>
      <c r="J15" s="1">
        <v>5</v>
      </c>
      <c r="W15" s="1">
        <v>3</v>
      </c>
      <c r="AI15" s="1">
        <v>5</v>
      </c>
      <c r="AR15" s="1">
        <v>3</v>
      </c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</row>
    <row r="16" spans="1:214">
      <c r="A16" s="2" t="s">
        <v>83</v>
      </c>
      <c r="B16" s="1">
        <f t="shared" si="1"/>
        <v>16</v>
      </c>
      <c r="D16" s="1">
        <v>3</v>
      </c>
      <c r="I16" s="1">
        <v>5</v>
      </c>
      <c r="AV16" s="1">
        <v>4</v>
      </c>
      <c r="AY16" s="1">
        <v>4</v>
      </c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</row>
    <row r="17" spans="1:190">
      <c r="A17" s="2" t="s">
        <v>41</v>
      </c>
      <c r="B17" s="1">
        <f t="shared" si="1"/>
        <v>15</v>
      </c>
      <c r="D17" s="1">
        <v>4</v>
      </c>
      <c r="Z17" s="1">
        <v>1</v>
      </c>
      <c r="AB17" s="1">
        <v>10</v>
      </c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</row>
    <row r="18" spans="1:190">
      <c r="A18" s="2" t="s">
        <v>215</v>
      </c>
      <c r="B18" s="1">
        <f t="shared" si="1"/>
        <v>15</v>
      </c>
      <c r="W18" s="1">
        <v>2</v>
      </c>
      <c r="AA18" s="1">
        <v>5</v>
      </c>
      <c r="AC18" s="1">
        <v>8</v>
      </c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</row>
    <row r="19" spans="1:190">
      <c r="A19" s="2" t="s">
        <v>91</v>
      </c>
      <c r="B19" s="1">
        <f t="shared" si="1"/>
        <v>15</v>
      </c>
      <c r="S19" s="1">
        <v>2</v>
      </c>
      <c r="AF19" s="1">
        <v>5</v>
      </c>
      <c r="AO19" s="1">
        <v>5</v>
      </c>
      <c r="AW19" s="1">
        <v>3</v>
      </c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</row>
    <row r="20" spans="1:190">
      <c r="A20" s="2" t="s">
        <v>435</v>
      </c>
      <c r="B20" s="1">
        <f t="shared" si="1"/>
        <v>15</v>
      </c>
      <c r="AX20" s="1">
        <v>10</v>
      </c>
      <c r="AZ20" s="1">
        <v>5</v>
      </c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</row>
    <row r="21" spans="1:190">
      <c r="A21" s="2" t="s">
        <v>390</v>
      </c>
      <c r="B21" s="1">
        <f t="shared" si="1"/>
        <v>14</v>
      </c>
      <c r="Y21" s="1">
        <v>2</v>
      </c>
      <c r="AA21" s="1">
        <v>6</v>
      </c>
      <c r="AB21" s="1">
        <v>2</v>
      </c>
      <c r="AZ21" s="1">
        <v>4</v>
      </c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</row>
    <row r="22" spans="1:190">
      <c r="A22" s="2" t="s">
        <v>261</v>
      </c>
      <c r="B22" s="1">
        <f t="shared" si="1"/>
        <v>13</v>
      </c>
      <c r="T22" s="1">
        <v>4</v>
      </c>
      <c r="Z22" s="1">
        <v>4</v>
      </c>
      <c r="AP22" s="1">
        <v>5</v>
      </c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</row>
    <row r="23" spans="1:190">
      <c r="A23" s="2" t="s">
        <v>374</v>
      </c>
      <c r="B23" s="1">
        <f t="shared" si="1"/>
        <v>13</v>
      </c>
      <c r="AC23" s="1">
        <v>6</v>
      </c>
      <c r="AN23" s="1">
        <v>2</v>
      </c>
      <c r="AV23" s="1">
        <v>5</v>
      </c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</row>
    <row r="24" spans="1:190">
      <c r="A24" s="2" t="s">
        <v>24</v>
      </c>
      <c r="B24" s="1">
        <f t="shared" si="1"/>
        <v>13</v>
      </c>
      <c r="D24" s="1">
        <v>5</v>
      </c>
      <c r="E24" s="1">
        <v>4</v>
      </c>
      <c r="AW24" s="1">
        <v>4</v>
      </c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FF24" s="1"/>
      <c r="FG24" s="1"/>
      <c r="FH24" s="1"/>
    </row>
    <row r="25" spans="1:190">
      <c r="A25" s="2" t="s">
        <v>294</v>
      </c>
      <c r="B25" s="1">
        <f t="shared" si="1"/>
        <v>13</v>
      </c>
      <c r="AC25" s="1">
        <v>8</v>
      </c>
      <c r="AZ25" s="1">
        <v>5</v>
      </c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</row>
    <row r="26" spans="1:190">
      <c r="A26" s="2" t="s">
        <v>162</v>
      </c>
      <c r="B26" s="1">
        <f t="shared" si="1"/>
        <v>12</v>
      </c>
      <c r="Q26" s="1">
        <v>4</v>
      </c>
      <c r="T26" s="1">
        <v>5</v>
      </c>
      <c r="AG26" s="1">
        <v>3</v>
      </c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</row>
    <row r="27" spans="1:190">
      <c r="A27" s="2" t="s">
        <v>304</v>
      </c>
      <c r="B27" s="1">
        <f t="shared" si="1"/>
        <v>12</v>
      </c>
      <c r="AK27" s="1">
        <v>5</v>
      </c>
      <c r="AR27" s="1">
        <v>7</v>
      </c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</row>
    <row r="28" spans="1:190">
      <c r="A28" s="2" t="s">
        <v>39</v>
      </c>
      <c r="B28" s="1">
        <f t="shared" si="1"/>
        <v>12</v>
      </c>
      <c r="D28" s="1">
        <v>2</v>
      </c>
      <c r="E28" s="1">
        <v>1</v>
      </c>
      <c r="AU28" s="1">
        <v>9</v>
      </c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</row>
    <row r="29" spans="1:190">
      <c r="A29" s="2" t="s">
        <v>196</v>
      </c>
      <c r="B29" s="1">
        <f t="shared" si="1"/>
        <v>12</v>
      </c>
      <c r="Y29" s="1">
        <v>3</v>
      </c>
      <c r="AP29" s="1">
        <v>1</v>
      </c>
      <c r="AR29" s="1">
        <v>5</v>
      </c>
      <c r="AZ29" s="1">
        <v>3</v>
      </c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FI29" s="1"/>
    </row>
    <row r="30" spans="1:190">
      <c r="A30" s="2" t="s">
        <v>353</v>
      </c>
      <c r="B30" s="1">
        <f t="shared" si="1"/>
        <v>11</v>
      </c>
      <c r="AJ30" s="1">
        <v>4</v>
      </c>
      <c r="AM30" s="1">
        <v>5</v>
      </c>
      <c r="AV30" s="1">
        <v>2</v>
      </c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</row>
    <row r="31" spans="1:190">
      <c r="A31" s="2" t="s">
        <v>306</v>
      </c>
      <c r="B31" s="1">
        <f t="shared" si="1"/>
        <v>11</v>
      </c>
      <c r="AD31" s="1">
        <v>4</v>
      </c>
      <c r="AN31" s="1">
        <v>4</v>
      </c>
      <c r="AV31" s="1">
        <v>3</v>
      </c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</row>
    <row r="32" spans="1:190">
      <c r="A32" s="2" t="s">
        <v>214</v>
      </c>
      <c r="B32" s="1">
        <f t="shared" si="1"/>
        <v>11</v>
      </c>
      <c r="W32" s="1">
        <v>4</v>
      </c>
      <c r="AU32" s="1">
        <v>2</v>
      </c>
      <c r="AV32" s="1">
        <v>5</v>
      </c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</row>
    <row r="33" spans="1:190">
      <c r="A33" s="2" t="s">
        <v>72</v>
      </c>
      <c r="B33" s="1">
        <f t="shared" si="1"/>
        <v>10</v>
      </c>
      <c r="G33" s="1">
        <v>6</v>
      </c>
      <c r="AI33" s="1">
        <v>4</v>
      </c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</row>
    <row r="34" spans="1:190">
      <c r="A34" s="2" t="s">
        <v>151</v>
      </c>
      <c r="B34" s="1">
        <f t="shared" si="1"/>
        <v>10</v>
      </c>
      <c r="P34" s="1">
        <v>5</v>
      </c>
      <c r="U34" s="1">
        <v>5</v>
      </c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</row>
    <row r="35" spans="1:190">
      <c r="A35" s="18" t="s">
        <v>144</v>
      </c>
      <c r="B35" s="1">
        <f t="shared" si="1"/>
        <v>10</v>
      </c>
      <c r="O35" s="1">
        <v>5</v>
      </c>
      <c r="X35" s="1">
        <v>5</v>
      </c>
    </row>
    <row r="36" spans="1:190">
      <c r="A36" s="2" t="s">
        <v>301</v>
      </c>
      <c r="B36" s="1">
        <f t="shared" si="1"/>
        <v>10</v>
      </c>
      <c r="AC36" s="1">
        <v>2</v>
      </c>
      <c r="AD36" s="1">
        <v>3</v>
      </c>
      <c r="AP36" s="1">
        <v>5</v>
      </c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</row>
    <row r="37" spans="1:190">
      <c r="A37" s="2" t="s">
        <v>45</v>
      </c>
      <c r="B37" s="1">
        <f t="shared" si="1"/>
        <v>10</v>
      </c>
      <c r="O37" s="1">
        <v>5</v>
      </c>
      <c r="AW37" s="1">
        <v>5</v>
      </c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</row>
    <row r="38" spans="1:190">
      <c r="A38" s="2" t="s">
        <v>425</v>
      </c>
      <c r="B38" s="1">
        <f t="shared" si="1"/>
        <v>10</v>
      </c>
      <c r="AW38" s="1">
        <v>10</v>
      </c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</row>
    <row r="39" spans="1:190">
      <c r="A39" s="2" t="s">
        <v>84</v>
      </c>
      <c r="B39" s="1">
        <f t="shared" si="1"/>
        <v>9</v>
      </c>
      <c r="I39" s="1">
        <v>5</v>
      </c>
      <c r="AI39" s="1">
        <v>4</v>
      </c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</row>
    <row r="40" spans="1:190">
      <c r="A40" s="2" t="s">
        <v>131</v>
      </c>
      <c r="B40" s="1">
        <f t="shared" si="1"/>
        <v>9</v>
      </c>
      <c r="N40" s="1">
        <v>5</v>
      </c>
      <c r="AO40" s="1">
        <v>4</v>
      </c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</row>
    <row r="41" spans="1:190">
      <c r="A41" s="2" t="s">
        <v>65</v>
      </c>
      <c r="B41" s="1">
        <f t="shared" si="1"/>
        <v>9</v>
      </c>
      <c r="AM41" s="1">
        <v>4</v>
      </c>
      <c r="AN41" s="1">
        <v>5</v>
      </c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</row>
    <row r="42" spans="1:190">
      <c r="A42" s="2" t="s">
        <v>192</v>
      </c>
      <c r="B42" s="1">
        <f t="shared" si="1"/>
        <v>9</v>
      </c>
      <c r="V42" s="1">
        <v>5</v>
      </c>
      <c r="Y42" s="1">
        <v>3</v>
      </c>
      <c r="AR42" s="1">
        <v>1</v>
      </c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</row>
    <row r="43" spans="1:190">
      <c r="A43" s="2" t="s">
        <v>335</v>
      </c>
      <c r="B43" s="1">
        <f t="shared" si="1"/>
        <v>9</v>
      </c>
      <c r="AH43" s="1">
        <v>9</v>
      </c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</row>
    <row r="44" spans="1:190">
      <c r="A44" s="2" t="s">
        <v>352</v>
      </c>
      <c r="B44" s="1">
        <f t="shared" si="1"/>
        <v>9</v>
      </c>
      <c r="AJ44" s="1">
        <v>8</v>
      </c>
      <c r="AU44" s="1">
        <v>1</v>
      </c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</row>
    <row r="45" spans="1:190" ht="15" customHeight="1">
      <c r="A45" s="2" t="s">
        <v>186</v>
      </c>
      <c r="B45" s="1">
        <f t="shared" si="1"/>
        <v>9</v>
      </c>
      <c r="AI45" s="1">
        <v>1</v>
      </c>
      <c r="AU45" s="1">
        <v>6</v>
      </c>
      <c r="AY45" s="1">
        <v>2</v>
      </c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</row>
    <row r="46" spans="1:190">
      <c r="A46" s="2" t="s">
        <v>140</v>
      </c>
      <c r="B46" s="1">
        <f t="shared" si="1"/>
        <v>8</v>
      </c>
      <c r="AH46" s="1">
        <v>4</v>
      </c>
      <c r="AP46" s="1">
        <v>4</v>
      </c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</row>
    <row r="47" spans="1:190">
      <c r="A47" s="2" t="s">
        <v>123</v>
      </c>
      <c r="B47" s="1">
        <f t="shared" ref="B47:B78" si="2">SUM(D47:AAH47)</f>
        <v>8</v>
      </c>
      <c r="L47" s="1">
        <v>8</v>
      </c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</row>
    <row r="48" spans="1:190">
      <c r="A48" s="2" t="s">
        <v>69</v>
      </c>
      <c r="B48" s="1">
        <f t="shared" si="2"/>
        <v>8</v>
      </c>
      <c r="Q48" s="1">
        <v>4</v>
      </c>
      <c r="Y48" s="1">
        <v>4</v>
      </c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</row>
    <row r="49" spans="1:190">
      <c r="A49" s="2" t="s">
        <v>256</v>
      </c>
      <c r="B49" s="1">
        <f t="shared" si="2"/>
        <v>8</v>
      </c>
      <c r="AJ49" s="1">
        <v>6</v>
      </c>
      <c r="AS49" s="1">
        <v>2</v>
      </c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</row>
    <row r="50" spans="1:190">
      <c r="A50" s="2" t="s">
        <v>89</v>
      </c>
      <c r="B50" s="1">
        <f t="shared" si="2"/>
        <v>8</v>
      </c>
      <c r="AE50" s="1">
        <v>5</v>
      </c>
      <c r="AI50" s="1">
        <v>3</v>
      </c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</row>
    <row r="51" spans="1:190">
      <c r="A51" s="2" t="s">
        <v>337</v>
      </c>
      <c r="B51" s="1">
        <f t="shared" si="2"/>
        <v>7</v>
      </c>
      <c r="AH51" s="1">
        <v>7</v>
      </c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</row>
    <row r="52" spans="1:190">
      <c r="A52" s="2" t="s">
        <v>80</v>
      </c>
      <c r="B52" s="1">
        <f t="shared" si="2"/>
        <v>7</v>
      </c>
      <c r="G52" s="1">
        <v>4</v>
      </c>
      <c r="U52" s="1">
        <v>3</v>
      </c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</row>
    <row r="53" spans="1:190">
      <c r="A53" s="2" t="s">
        <v>243</v>
      </c>
      <c r="B53" s="1">
        <f t="shared" si="2"/>
        <v>7</v>
      </c>
      <c r="X53" s="1">
        <v>7</v>
      </c>
    </row>
    <row r="54" spans="1:190">
      <c r="A54" s="2" t="s">
        <v>43</v>
      </c>
      <c r="B54" s="1">
        <f t="shared" si="2"/>
        <v>7</v>
      </c>
      <c r="E54" s="1">
        <v>2</v>
      </c>
      <c r="R54" s="1">
        <v>5</v>
      </c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FF54" s="1"/>
      <c r="FG54" s="1"/>
      <c r="FH54" s="1"/>
    </row>
    <row r="55" spans="1:190">
      <c r="A55" s="2" t="s">
        <v>198</v>
      </c>
      <c r="B55" s="1">
        <f t="shared" si="2"/>
        <v>7</v>
      </c>
      <c r="AK55" s="1">
        <v>5</v>
      </c>
      <c r="AR55" s="1">
        <v>2</v>
      </c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</row>
    <row r="56" spans="1:190">
      <c r="A56" s="2" t="s">
        <v>350</v>
      </c>
      <c r="B56" s="1">
        <f t="shared" si="2"/>
        <v>7</v>
      </c>
      <c r="AQ56" s="1">
        <v>3</v>
      </c>
      <c r="AS56" s="1">
        <v>4</v>
      </c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</row>
    <row r="57" spans="1:190">
      <c r="A57" s="2" t="s">
        <v>354</v>
      </c>
      <c r="B57" s="1">
        <f t="shared" si="2"/>
        <v>7</v>
      </c>
      <c r="AQ57" s="1">
        <v>4</v>
      </c>
      <c r="AS57" s="1">
        <v>3</v>
      </c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</row>
    <row r="58" spans="1:190">
      <c r="A58" s="2" t="s">
        <v>391</v>
      </c>
      <c r="B58" s="1">
        <f t="shared" si="2"/>
        <v>7</v>
      </c>
      <c r="AO58" s="1">
        <v>7</v>
      </c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FF58" s="1"/>
      <c r="FG58" s="1"/>
      <c r="FH58" s="1"/>
    </row>
    <row r="59" spans="1:190">
      <c r="A59" s="2" t="s">
        <v>164</v>
      </c>
      <c r="B59" s="1">
        <f t="shared" si="2"/>
        <v>7</v>
      </c>
      <c r="S59" s="1">
        <v>5</v>
      </c>
      <c r="AZ59" s="1">
        <v>2</v>
      </c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</row>
    <row r="60" spans="1:190">
      <c r="A60" s="2" t="s">
        <v>109</v>
      </c>
      <c r="B60" s="1">
        <f t="shared" si="2"/>
        <v>6</v>
      </c>
      <c r="K60" s="1">
        <v>4</v>
      </c>
      <c r="Z60" s="1">
        <v>2</v>
      </c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</row>
    <row r="61" spans="1:190">
      <c r="A61" s="2" t="s">
        <v>172</v>
      </c>
      <c r="B61" s="1">
        <f t="shared" si="2"/>
        <v>6</v>
      </c>
      <c r="AB61" s="1">
        <v>6</v>
      </c>
    </row>
    <row r="62" spans="1:190">
      <c r="A62" s="2" t="s">
        <v>138</v>
      </c>
      <c r="B62" s="1">
        <f t="shared" si="2"/>
        <v>6</v>
      </c>
      <c r="O62" s="1">
        <v>3</v>
      </c>
      <c r="Z62" s="1">
        <v>3</v>
      </c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</row>
    <row r="63" spans="1:190">
      <c r="A63" s="2" t="s">
        <v>158</v>
      </c>
      <c r="B63" s="1">
        <f t="shared" si="2"/>
        <v>6</v>
      </c>
      <c r="Q63" s="1">
        <v>1</v>
      </c>
      <c r="AD63" s="1">
        <v>5</v>
      </c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</row>
    <row r="64" spans="1:190">
      <c r="A64" s="2" t="s">
        <v>88</v>
      </c>
      <c r="B64" s="1">
        <f t="shared" si="2"/>
        <v>6</v>
      </c>
      <c r="Q64" s="1">
        <v>5</v>
      </c>
      <c r="AD64" s="1">
        <v>1</v>
      </c>
    </row>
    <row r="65" spans="1:190">
      <c r="A65" s="2" t="s">
        <v>87</v>
      </c>
      <c r="B65" s="1">
        <f t="shared" si="2"/>
        <v>6</v>
      </c>
      <c r="J65" s="1">
        <v>4</v>
      </c>
      <c r="K65" s="1">
        <v>2</v>
      </c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</row>
    <row r="66" spans="1:190">
      <c r="A66" s="2" t="s">
        <v>366</v>
      </c>
      <c r="B66" s="1">
        <f t="shared" si="2"/>
        <v>6</v>
      </c>
      <c r="AL66" s="1">
        <v>5</v>
      </c>
      <c r="AY66" s="1">
        <v>1</v>
      </c>
      <c r="CP66" s="1"/>
      <c r="CQ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</row>
    <row r="67" spans="1:190">
      <c r="A67" s="2" t="s">
        <v>67</v>
      </c>
      <c r="B67" s="1">
        <f t="shared" si="2"/>
        <v>6</v>
      </c>
      <c r="L67" s="1">
        <v>1</v>
      </c>
      <c r="AY67" s="1">
        <v>5</v>
      </c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</row>
    <row r="68" spans="1:190">
      <c r="A68" s="2" t="s">
        <v>54</v>
      </c>
      <c r="B68" s="1">
        <f t="shared" si="2"/>
        <v>5</v>
      </c>
      <c r="AO68" s="1">
        <v>5</v>
      </c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</row>
    <row r="69" spans="1:190">
      <c r="A69" s="2" t="s">
        <v>74</v>
      </c>
      <c r="B69" s="1">
        <f t="shared" si="2"/>
        <v>5</v>
      </c>
      <c r="F69" s="1">
        <v>5</v>
      </c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</row>
    <row r="70" spans="1:190">
      <c r="A70" s="2" t="s">
        <v>161</v>
      </c>
      <c r="B70" s="1">
        <f t="shared" si="2"/>
        <v>5</v>
      </c>
      <c r="Q70" s="1">
        <v>5</v>
      </c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</row>
    <row r="71" spans="1:190">
      <c r="A71" s="2" t="s">
        <v>81</v>
      </c>
      <c r="B71" s="1">
        <f t="shared" si="2"/>
        <v>5</v>
      </c>
      <c r="H71" s="1">
        <v>5</v>
      </c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</row>
    <row r="72" spans="1:190">
      <c r="A72" s="2" t="s">
        <v>76</v>
      </c>
      <c r="B72" s="1">
        <f t="shared" si="2"/>
        <v>5</v>
      </c>
      <c r="F72" s="1">
        <v>3</v>
      </c>
      <c r="O72" s="1">
        <v>2</v>
      </c>
      <c r="FF72" s="1"/>
      <c r="FG72" s="1"/>
      <c r="FH72" s="1"/>
    </row>
    <row r="73" spans="1:190">
      <c r="A73" s="2" t="s">
        <v>21</v>
      </c>
      <c r="B73" s="1">
        <f t="shared" si="2"/>
        <v>5</v>
      </c>
      <c r="Y73" s="1">
        <v>5</v>
      </c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</row>
    <row r="74" spans="1:190">
      <c r="A74" s="2" t="s">
        <v>127</v>
      </c>
      <c r="B74" s="1">
        <f t="shared" si="2"/>
        <v>5</v>
      </c>
      <c r="M74" s="1">
        <v>5</v>
      </c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</row>
    <row r="75" spans="1:190">
      <c r="A75" s="2" t="s">
        <v>197</v>
      </c>
      <c r="B75" s="1">
        <f t="shared" si="2"/>
        <v>5</v>
      </c>
      <c r="Y75" s="1">
        <v>5</v>
      </c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</row>
    <row r="76" spans="1:190">
      <c r="A76" s="2" t="s">
        <v>60</v>
      </c>
      <c r="B76" s="1">
        <f t="shared" si="2"/>
        <v>5</v>
      </c>
      <c r="AI76" s="1">
        <v>5</v>
      </c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</row>
    <row r="77" spans="1:190">
      <c r="A77" s="2" t="s">
        <v>121</v>
      </c>
      <c r="B77" s="1">
        <f t="shared" si="2"/>
        <v>5</v>
      </c>
      <c r="M77" s="1">
        <v>5</v>
      </c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</row>
    <row r="78" spans="1:190">
      <c r="A78" s="2" t="s">
        <v>42</v>
      </c>
      <c r="B78" s="1">
        <f t="shared" si="2"/>
        <v>5</v>
      </c>
      <c r="E78" s="1">
        <v>5</v>
      </c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</row>
    <row r="79" spans="1:190">
      <c r="A79" s="2" t="s">
        <v>250</v>
      </c>
      <c r="B79" s="1">
        <f t="shared" ref="B79:B110" si="3">SUM(D79:AAH79)</f>
        <v>5</v>
      </c>
      <c r="X79" s="1">
        <v>5</v>
      </c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</row>
    <row r="80" spans="1:190">
      <c r="A80" s="2" t="s">
        <v>224</v>
      </c>
      <c r="B80" s="1">
        <f t="shared" si="3"/>
        <v>5</v>
      </c>
      <c r="W80" s="1">
        <v>5</v>
      </c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</row>
    <row r="81" spans="1:190">
      <c r="A81" s="2" t="s">
        <v>411</v>
      </c>
      <c r="B81" s="1">
        <f t="shared" si="3"/>
        <v>5</v>
      </c>
      <c r="AS81" s="1">
        <v>5</v>
      </c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</row>
    <row r="82" spans="1:190">
      <c r="A82" s="2" t="s">
        <v>193</v>
      </c>
      <c r="B82" s="1">
        <f t="shared" si="3"/>
        <v>4</v>
      </c>
      <c r="V82" s="1">
        <v>4</v>
      </c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</row>
    <row r="83" spans="1:190">
      <c r="A83" s="2" t="s">
        <v>184</v>
      </c>
      <c r="B83" s="1">
        <f t="shared" si="3"/>
        <v>4</v>
      </c>
      <c r="U83" s="1">
        <v>4</v>
      </c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</row>
    <row r="84" spans="1:190">
      <c r="A84" s="2" t="s">
        <v>293</v>
      </c>
      <c r="B84" s="1">
        <f t="shared" si="3"/>
        <v>4</v>
      </c>
      <c r="AC84" s="1">
        <v>4</v>
      </c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</row>
    <row r="85" spans="1:190">
      <c r="A85" s="2" t="s">
        <v>241</v>
      </c>
      <c r="B85" s="1">
        <f t="shared" si="3"/>
        <v>4</v>
      </c>
      <c r="X85" s="1">
        <v>4</v>
      </c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</row>
    <row r="86" spans="1:190">
      <c r="A86" s="2" t="s">
        <v>82</v>
      </c>
      <c r="B86" s="1">
        <f t="shared" si="3"/>
        <v>4</v>
      </c>
      <c r="H86" s="1">
        <v>4</v>
      </c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</row>
    <row r="87" spans="1:190">
      <c r="A87" s="2" t="s">
        <v>319</v>
      </c>
      <c r="B87" s="1">
        <f t="shared" si="3"/>
        <v>4</v>
      </c>
      <c r="AF87" s="1">
        <v>4</v>
      </c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</row>
    <row r="88" spans="1:190">
      <c r="A88" s="2" t="s">
        <v>403</v>
      </c>
      <c r="B88" s="1">
        <f t="shared" si="3"/>
        <v>4</v>
      </c>
      <c r="AR88" s="1">
        <v>4</v>
      </c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</row>
    <row r="89" spans="1:190">
      <c r="A89" s="2" t="s">
        <v>225</v>
      </c>
      <c r="B89" s="1">
        <f t="shared" si="3"/>
        <v>4</v>
      </c>
      <c r="W89" s="1">
        <v>4</v>
      </c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</row>
    <row r="90" spans="1:190">
      <c r="A90" s="2" t="s">
        <v>171</v>
      </c>
      <c r="B90" s="1">
        <f t="shared" si="3"/>
        <v>4</v>
      </c>
      <c r="R90" s="1">
        <v>4</v>
      </c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</row>
    <row r="91" spans="1:190">
      <c r="A91" s="2" t="s">
        <v>213</v>
      </c>
      <c r="B91" s="1">
        <f t="shared" si="3"/>
        <v>4</v>
      </c>
      <c r="W91" s="1">
        <v>4</v>
      </c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</row>
    <row r="92" spans="1:190">
      <c r="A92" s="2" t="s">
        <v>128</v>
      </c>
      <c r="B92" s="1">
        <f t="shared" si="3"/>
        <v>4</v>
      </c>
      <c r="O92" s="1">
        <v>4</v>
      </c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</row>
    <row r="93" spans="1:190">
      <c r="A93" s="18" t="s">
        <v>300</v>
      </c>
      <c r="B93" s="1">
        <f t="shared" si="3"/>
        <v>4</v>
      </c>
      <c r="AC93" s="1">
        <v>4</v>
      </c>
    </row>
    <row r="94" spans="1:190">
      <c r="A94" s="2" t="s">
        <v>85</v>
      </c>
      <c r="B94" s="1">
        <f t="shared" si="3"/>
        <v>4</v>
      </c>
      <c r="I94" s="1">
        <v>4</v>
      </c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</row>
    <row r="95" spans="1:190">
      <c r="A95" s="2" t="s">
        <v>412</v>
      </c>
      <c r="B95" s="1">
        <f t="shared" si="3"/>
        <v>4</v>
      </c>
      <c r="AS95" s="1">
        <v>4</v>
      </c>
      <c r="FJ95" s="1"/>
    </row>
    <row r="96" spans="1:190">
      <c r="A96" s="2" t="s">
        <v>286</v>
      </c>
      <c r="B96" s="1">
        <f t="shared" si="3"/>
        <v>4</v>
      </c>
      <c r="AV96" s="1">
        <v>4</v>
      </c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</row>
    <row r="97" spans="1:190">
      <c r="A97" s="2" t="s">
        <v>210</v>
      </c>
      <c r="B97" s="1">
        <f t="shared" si="3"/>
        <v>4</v>
      </c>
      <c r="AZ97" s="1">
        <v>4</v>
      </c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</row>
    <row r="98" spans="1:190">
      <c r="A98" s="2" t="s">
        <v>336</v>
      </c>
      <c r="B98" s="1">
        <f t="shared" si="3"/>
        <v>3</v>
      </c>
      <c r="AH98" s="1">
        <v>3</v>
      </c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</row>
    <row r="99" spans="1:190">
      <c r="A99" s="2" t="s">
        <v>360</v>
      </c>
      <c r="B99" s="1">
        <f t="shared" si="3"/>
        <v>3</v>
      </c>
      <c r="AK99" s="1">
        <v>3</v>
      </c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</row>
    <row r="100" spans="1:190">
      <c r="A100" s="2" t="s">
        <v>146</v>
      </c>
      <c r="B100" s="1">
        <f t="shared" si="3"/>
        <v>3</v>
      </c>
      <c r="P100" s="1">
        <v>3</v>
      </c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</row>
    <row r="101" spans="1:190">
      <c r="A101" s="2" t="s">
        <v>175</v>
      </c>
      <c r="B101" s="1">
        <f t="shared" si="3"/>
        <v>3</v>
      </c>
      <c r="S101" s="1">
        <v>3</v>
      </c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</row>
    <row r="102" spans="1:190">
      <c r="A102" s="2" t="s">
        <v>185</v>
      </c>
      <c r="B102" s="1">
        <f t="shared" si="3"/>
        <v>3</v>
      </c>
      <c r="U102" s="1">
        <v>3</v>
      </c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</row>
    <row r="103" spans="1:190">
      <c r="A103" s="2" t="s">
        <v>194</v>
      </c>
      <c r="B103" s="1">
        <f t="shared" si="3"/>
        <v>3</v>
      </c>
      <c r="V103" s="1">
        <v>3</v>
      </c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</row>
    <row r="104" spans="1:190">
      <c r="A104" s="2" t="s">
        <v>157</v>
      </c>
      <c r="B104" s="1">
        <f t="shared" si="3"/>
        <v>3</v>
      </c>
      <c r="Q104" s="1">
        <v>3</v>
      </c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</row>
    <row r="105" spans="1:190">
      <c r="A105" s="18" t="s">
        <v>267</v>
      </c>
      <c r="B105" s="1">
        <f t="shared" si="3"/>
        <v>3</v>
      </c>
      <c r="Z105" s="1">
        <v>3</v>
      </c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</row>
    <row r="106" spans="1:190">
      <c r="A106" s="2" t="s">
        <v>361</v>
      </c>
      <c r="B106" s="1">
        <f t="shared" si="3"/>
        <v>3</v>
      </c>
      <c r="AK106" s="1">
        <v>3</v>
      </c>
    </row>
    <row r="107" spans="1:190">
      <c r="A107" s="2" t="s">
        <v>373</v>
      </c>
      <c r="B107" s="1">
        <f t="shared" si="3"/>
        <v>3</v>
      </c>
      <c r="AN107" s="1">
        <v>3</v>
      </c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</row>
    <row r="108" spans="1:190">
      <c r="A108" s="2" t="s">
        <v>242</v>
      </c>
      <c r="B108" s="1">
        <f t="shared" si="3"/>
        <v>3</v>
      </c>
      <c r="X108" s="1">
        <v>3</v>
      </c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</row>
    <row r="109" spans="1:190">
      <c r="A109" s="2" t="s">
        <v>106</v>
      </c>
      <c r="B109" s="1">
        <f t="shared" si="3"/>
        <v>3</v>
      </c>
      <c r="AY109" s="1">
        <v>3</v>
      </c>
    </row>
    <row r="110" spans="1:190">
      <c r="A110" s="2" t="s">
        <v>345</v>
      </c>
      <c r="B110" s="1">
        <f t="shared" si="3"/>
        <v>2</v>
      </c>
      <c r="AI110" s="1">
        <v>2</v>
      </c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</row>
    <row r="111" spans="1:190">
      <c r="A111" s="2" t="s">
        <v>77</v>
      </c>
      <c r="B111" s="1">
        <f t="shared" ref="B111:B142" si="4">SUM(D111:AAH111)</f>
        <v>2</v>
      </c>
      <c r="F111" s="1">
        <v>2</v>
      </c>
      <c r="CP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</row>
    <row r="112" spans="1:190">
      <c r="A112" s="2" t="s">
        <v>148</v>
      </c>
      <c r="B112" s="1">
        <f t="shared" si="4"/>
        <v>2</v>
      </c>
      <c r="L112" s="1">
        <v>2</v>
      </c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</row>
    <row r="113" spans="1:190">
      <c r="A113" s="2" t="s">
        <v>116</v>
      </c>
      <c r="B113" s="1">
        <f t="shared" si="4"/>
        <v>2</v>
      </c>
      <c r="AG113" s="1">
        <v>2</v>
      </c>
      <c r="CQ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</row>
    <row r="114" spans="1:190">
      <c r="A114" s="2" t="s">
        <v>326</v>
      </c>
      <c r="B114" s="1">
        <f t="shared" si="4"/>
        <v>2</v>
      </c>
      <c r="AG114" s="1">
        <v>1</v>
      </c>
      <c r="AN114" s="1">
        <v>1</v>
      </c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</row>
    <row r="115" spans="1:190">
      <c r="A115" s="2" t="s">
        <v>133</v>
      </c>
      <c r="B115" s="1">
        <f t="shared" si="4"/>
        <v>2</v>
      </c>
      <c r="O115" s="1">
        <v>2</v>
      </c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</row>
    <row r="116" spans="1:190">
      <c r="A116" s="2" t="s">
        <v>343</v>
      </c>
      <c r="B116" s="1">
        <f t="shared" si="4"/>
        <v>2</v>
      </c>
      <c r="AI116" s="1">
        <v>2</v>
      </c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</row>
    <row r="117" spans="1:190">
      <c r="A117" s="18" t="s">
        <v>268</v>
      </c>
      <c r="B117" s="1">
        <f t="shared" si="4"/>
        <v>2</v>
      </c>
      <c r="Z117" s="1">
        <v>2</v>
      </c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</row>
    <row r="118" spans="1:190">
      <c r="A118" s="2" t="s">
        <v>392</v>
      </c>
      <c r="B118" s="1">
        <f t="shared" si="4"/>
        <v>2</v>
      </c>
      <c r="AP118" s="1">
        <v>2</v>
      </c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</row>
    <row r="119" spans="1:190">
      <c r="A119" s="2" t="s">
        <v>316</v>
      </c>
      <c r="B119" s="1">
        <f t="shared" si="4"/>
        <v>1</v>
      </c>
      <c r="AJ119" s="1">
        <v>1</v>
      </c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FF119" s="1"/>
      <c r="FG119" s="1"/>
      <c r="FH119" s="1"/>
    </row>
    <row r="120" spans="1:190">
      <c r="A120" s="2" t="s">
        <v>178</v>
      </c>
      <c r="B120" s="1">
        <f t="shared" si="4"/>
        <v>1</v>
      </c>
      <c r="U120" s="1">
        <v>1</v>
      </c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</row>
    <row r="121" spans="1:190">
      <c r="A121" s="2" t="s">
        <v>287</v>
      </c>
      <c r="B121" s="1">
        <f t="shared" si="4"/>
        <v>1</v>
      </c>
      <c r="R121" s="1">
        <v>1</v>
      </c>
    </row>
    <row r="122" spans="1:190">
      <c r="A122" s="2" t="s">
        <v>402</v>
      </c>
      <c r="B122" s="1">
        <f t="shared" si="4"/>
        <v>1</v>
      </c>
      <c r="AS122" s="1">
        <v>1</v>
      </c>
      <c r="FG122" s="1"/>
      <c r="FH122" s="1"/>
    </row>
    <row r="123" spans="1:190">
      <c r="A123" s="2" t="s">
        <v>432</v>
      </c>
      <c r="B123" s="1">
        <f t="shared" si="4"/>
        <v>1</v>
      </c>
      <c r="AZ123" s="1">
        <v>1</v>
      </c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</row>
    <row r="124" spans="1:190">
      <c r="A124" s="2"/>
      <c r="B124" s="1">
        <f t="shared" si="4"/>
        <v>0</v>
      </c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</row>
    <row r="125" spans="1:190">
      <c r="A125" s="2"/>
      <c r="B125" s="1">
        <f t="shared" si="4"/>
        <v>0</v>
      </c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</row>
    <row r="126" spans="1:190">
      <c r="A126" s="2"/>
      <c r="B126" s="1">
        <f t="shared" si="4"/>
        <v>0</v>
      </c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</row>
    <row r="127" spans="1:190">
      <c r="A127" s="2"/>
      <c r="B127" s="1">
        <f t="shared" si="4"/>
        <v>0</v>
      </c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</row>
    <row r="128" spans="1:190">
      <c r="A128" s="2"/>
      <c r="B128" s="1">
        <f t="shared" si="4"/>
        <v>0</v>
      </c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</row>
    <row r="129" spans="1:190">
      <c r="A129" s="2"/>
      <c r="B129" s="1">
        <f t="shared" si="4"/>
        <v>0</v>
      </c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</row>
    <row r="130" spans="1:190">
      <c r="A130" s="2"/>
      <c r="B130" s="1">
        <f t="shared" si="4"/>
        <v>0</v>
      </c>
    </row>
    <row r="131" spans="1:190">
      <c r="A131" s="2"/>
      <c r="B131" s="1">
        <f t="shared" si="4"/>
        <v>0</v>
      </c>
    </row>
    <row r="132" spans="1:190">
      <c r="A132" s="2"/>
      <c r="B132" s="1">
        <f t="shared" si="4"/>
        <v>0</v>
      </c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FF132" s="1"/>
      <c r="FG132" s="1"/>
      <c r="FH132" s="1"/>
    </row>
    <row r="133" spans="1:190">
      <c r="A133" s="2"/>
      <c r="B133" s="1">
        <f t="shared" si="4"/>
        <v>0</v>
      </c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</row>
    <row r="134" spans="1:190">
      <c r="A134" s="2"/>
      <c r="B134" s="1">
        <f t="shared" si="4"/>
        <v>0</v>
      </c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</row>
    <row r="135" spans="1:190">
      <c r="A135" s="2"/>
      <c r="B135" s="1">
        <f t="shared" si="4"/>
        <v>0</v>
      </c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</row>
    <row r="136" spans="1:190">
      <c r="A136" s="2"/>
      <c r="B136" s="1">
        <f t="shared" si="4"/>
        <v>0</v>
      </c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</row>
    <row r="137" spans="1:190">
      <c r="A137" s="2"/>
      <c r="B137" s="1">
        <f t="shared" si="4"/>
        <v>0</v>
      </c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</row>
    <row r="138" spans="1:190">
      <c r="A138" s="2"/>
      <c r="B138" s="1">
        <f t="shared" si="4"/>
        <v>0</v>
      </c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</row>
    <row r="139" spans="1:190">
      <c r="A139" s="2"/>
      <c r="B139" s="1">
        <f t="shared" si="4"/>
        <v>0</v>
      </c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</row>
    <row r="140" spans="1:190">
      <c r="A140" s="2"/>
      <c r="B140" s="1">
        <f t="shared" si="4"/>
        <v>0</v>
      </c>
    </row>
    <row r="141" spans="1:190">
      <c r="A141" s="2"/>
      <c r="B141" s="1">
        <f t="shared" si="4"/>
        <v>0</v>
      </c>
    </row>
    <row r="142" spans="1:190">
      <c r="A142" s="2"/>
      <c r="B142" s="1">
        <f t="shared" si="4"/>
        <v>0</v>
      </c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</row>
    <row r="143" spans="1:190">
      <c r="A143" s="2"/>
      <c r="B143" s="1">
        <f t="shared" ref="B143:B171" si="5">SUM(D143:AAH143)</f>
        <v>0</v>
      </c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</row>
    <row r="144" spans="1:190">
      <c r="A144" s="2"/>
      <c r="B144" s="1">
        <f t="shared" si="5"/>
        <v>0</v>
      </c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</row>
    <row r="145" spans="1:190">
      <c r="A145" s="2"/>
      <c r="B145" s="1">
        <f t="shared" si="5"/>
        <v>0</v>
      </c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</row>
    <row r="146" spans="1:190">
      <c r="A146" s="2"/>
      <c r="B146" s="1">
        <f t="shared" si="5"/>
        <v>0</v>
      </c>
    </row>
    <row r="147" spans="1:190">
      <c r="A147" s="2"/>
      <c r="B147" s="1">
        <f t="shared" si="5"/>
        <v>0</v>
      </c>
    </row>
    <row r="148" spans="1:190">
      <c r="A148" s="2"/>
      <c r="B148" s="1">
        <f t="shared" si="5"/>
        <v>0</v>
      </c>
    </row>
    <row r="149" spans="1:190">
      <c r="A149" s="2"/>
      <c r="B149" s="1">
        <f t="shared" si="5"/>
        <v>0</v>
      </c>
    </row>
    <row r="150" spans="1:190">
      <c r="A150" s="2"/>
      <c r="B150" s="1">
        <f t="shared" si="5"/>
        <v>0</v>
      </c>
    </row>
    <row r="151" spans="1:190">
      <c r="A151" s="2"/>
      <c r="B151" s="1">
        <f t="shared" si="5"/>
        <v>0</v>
      </c>
    </row>
    <row r="152" spans="1:190">
      <c r="A152" s="2"/>
      <c r="B152" s="1">
        <f t="shared" si="5"/>
        <v>0</v>
      </c>
    </row>
    <row r="153" spans="1:190">
      <c r="A153" s="2"/>
      <c r="B153" s="1">
        <f t="shared" si="5"/>
        <v>0</v>
      </c>
    </row>
    <row r="154" spans="1:190">
      <c r="A154" s="2"/>
      <c r="B154" s="1">
        <f t="shared" si="5"/>
        <v>0</v>
      </c>
    </row>
    <row r="155" spans="1:190">
      <c r="A155" s="2"/>
      <c r="B155" s="1">
        <f t="shared" si="5"/>
        <v>0</v>
      </c>
    </row>
    <row r="156" spans="1:190">
      <c r="A156" s="2"/>
      <c r="B156" s="1">
        <f t="shared" si="5"/>
        <v>0</v>
      </c>
    </row>
    <row r="157" spans="1:190">
      <c r="A157" s="2"/>
      <c r="B157" s="1">
        <f t="shared" si="5"/>
        <v>0</v>
      </c>
    </row>
    <row r="158" spans="1:190">
      <c r="B158" s="1">
        <f t="shared" si="5"/>
        <v>0</v>
      </c>
    </row>
    <row r="159" spans="1:190">
      <c r="B159" s="1">
        <f t="shared" si="5"/>
        <v>0</v>
      </c>
    </row>
    <row r="160" spans="1:190">
      <c r="B160" s="1">
        <f t="shared" si="5"/>
        <v>0</v>
      </c>
    </row>
    <row r="161" spans="2:2">
      <c r="B161" s="1">
        <f t="shared" si="5"/>
        <v>0</v>
      </c>
    </row>
    <row r="162" spans="2:2">
      <c r="B162" s="1">
        <f t="shared" si="5"/>
        <v>0</v>
      </c>
    </row>
    <row r="163" spans="2:2">
      <c r="B163" s="1">
        <f t="shared" si="5"/>
        <v>0</v>
      </c>
    </row>
    <row r="164" spans="2:2">
      <c r="B164" s="1">
        <f t="shared" si="5"/>
        <v>0</v>
      </c>
    </row>
    <row r="165" spans="2:2">
      <c r="B165" s="1">
        <f t="shared" si="5"/>
        <v>0</v>
      </c>
    </row>
    <row r="166" spans="2:2">
      <c r="B166" s="1">
        <f t="shared" si="5"/>
        <v>0</v>
      </c>
    </row>
    <row r="167" spans="2:2">
      <c r="B167" s="1">
        <f t="shared" si="5"/>
        <v>0</v>
      </c>
    </row>
    <row r="168" spans="2:2">
      <c r="B168" s="1">
        <f t="shared" si="5"/>
        <v>0</v>
      </c>
    </row>
    <row r="169" spans="2:2">
      <c r="B169" s="1">
        <f t="shared" si="5"/>
        <v>0</v>
      </c>
    </row>
    <row r="170" spans="2:2">
      <c r="B170" s="1">
        <f t="shared" si="5"/>
        <v>0</v>
      </c>
    </row>
    <row r="171" spans="2:2">
      <c r="B171" s="1">
        <f t="shared" si="5"/>
        <v>0</v>
      </c>
    </row>
  </sheetData>
  <autoFilter ref="A2:HF171">
    <sortState ref="A4:HF171">
      <sortCondition descending="1" ref="B2:B171"/>
    </sortState>
  </autoFilter>
  <mergeCells count="2">
    <mergeCell ref="A1:A2"/>
    <mergeCell ref="B1:B2"/>
  </mergeCells>
  <pageMargins left="0.75" right="0.75" top="1" bottom="1" header="0.5" footer="0.5"/>
  <pageSetup orientation="portrait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IX164"/>
  <sheetViews>
    <sheetView zoomScale="142" zoomScaleNormal="142" zoomScalePageLayoutView="150" workbookViewId="0">
      <pane xSplit="2" topLeftCell="AY1" activePane="topRight" state="frozen"/>
      <selection activeCell="DT2" sqref="DT2"/>
      <selection pane="topRight" activeCell="A12" sqref="A12"/>
    </sheetView>
  </sheetViews>
  <sheetFormatPr defaultColWidth="10.875" defaultRowHeight="15"/>
  <cols>
    <col min="1" max="1" width="41.875" style="1" bestFit="1" customWidth="1"/>
    <col min="2" max="2" width="10.875" style="1"/>
    <col min="3" max="3" width="2" style="1" customWidth="1"/>
    <col min="4" max="6" width="3.375" style="1" customWidth="1"/>
    <col min="7" max="7" width="4.375" style="1" customWidth="1"/>
    <col min="8" max="9" width="4" style="1" bestFit="1" customWidth="1"/>
    <col min="10" max="11" width="4.125" style="1" bestFit="1" customWidth="1"/>
    <col min="12" max="12" width="4.125" style="1" customWidth="1"/>
    <col min="13" max="14" width="4.125" style="1" bestFit="1" customWidth="1"/>
    <col min="15" max="15" width="4.5" style="1" customWidth="1"/>
    <col min="16" max="20" width="3.5" style="1" customWidth="1"/>
    <col min="21" max="21" width="4.125" style="1" bestFit="1" customWidth="1"/>
    <col min="22" max="22" width="4.125" style="1" customWidth="1"/>
    <col min="23" max="23" width="4" style="1" customWidth="1"/>
    <col min="24" max="24" width="3.625" style="1" customWidth="1"/>
    <col min="25" max="25" width="4" style="1" bestFit="1" customWidth="1"/>
    <col min="26" max="31" width="4.125" style="1" bestFit="1" customWidth="1"/>
    <col min="32" max="37" width="3.875" style="1" bestFit="1" customWidth="1"/>
    <col min="38" max="39" width="4" style="1" bestFit="1" customWidth="1"/>
    <col min="40" max="40" width="4.125" style="1" customWidth="1"/>
    <col min="41" max="41" width="3.625" style="1" customWidth="1"/>
    <col min="42" max="42" width="3.875" style="1" customWidth="1"/>
    <col min="43" max="45" width="3.875" style="1" bestFit="1" customWidth="1"/>
    <col min="46" max="47" width="4" style="1" bestFit="1" customWidth="1"/>
    <col min="48" max="50" width="3.875" style="1" bestFit="1" customWidth="1"/>
    <col min="51" max="52" width="3.625" style="1" customWidth="1"/>
    <col min="53" max="58" width="3.5" style="1" customWidth="1"/>
    <col min="59" max="65" width="3.125" style="1" customWidth="1"/>
    <col min="66" max="67" width="3.625" style="1" customWidth="1"/>
    <col min="68" max="69" width="3.875" style="1" customWidth="1"/>
    <col min="70" max="71" width="3.5" style="1" customWidth="1"/>
    <col min="72" max="77" width="3.375" style="1" customWidth="1"/>
    <col min="78" max="78" width="3.625" style="1" customWidth="1"/>
    <col min="79" max="80" width="5.375" style="11" bestFit="1" customWidth="1"/>
    <col min="81" max="82" width="3.875" style="11" customWidth="1"/>
    <col min="83" max="83" width="4.125" style="11" customWidth="1"/>
    <col min="84" max="84" width="4.5" style="11" bestFit="1" customWidth="1"/>
    <col min="85" max="86" width="3.875" style="11" bestFit="1" customWidth="1"/>
    <col min="87" max="87" width="5.375" style="11" bestFit="1" customWidth="1"/>
    <col min="88" max="90" width="4.5" style="11" customWidth="1"/>
    <col min="91" max="94" width="3.875" style="11" customWidth="1"/>
    <col min="95" max="95" width="4.125" style="11" customWidth="1"/>
    <col min="96" max="102" width="3.875" style="11" customWidth="1"/>
    <col min="103" max="116" width="4.625" style="1" customWidth="1"/>
    <col min="117" max="129" width="4.375" style="1" customWidth="1"/>
    <col min="130" max="131" width="4" style="1" bestFit="1" customWidth="1"/>
    <col min="132" max="133" width="4" style="1" customWidth="1"/>
    <col min="134" max="135" width="4.625" style="1" bestFit="1" customWidth="1"/>
    <col min="136" max="137" width="4" style="1" bestFit="1" customWidth="1"/>
    <col min="138" max="139" width="4.5" style="1" bestFit="1" customWidth="1"/>
    <col min="140" max="141" width="4" style="1" bestFit="1" customWidth="1"/>
    <col min="142" max="143" width="4.625" style="1" bestFit="1" customWidth="1"/>
    <col min="144" max="147" width="4" style="1" bestFit="1" customWidth="1"/>
    <col min="148" max="151" width="4.5" style="1" bestFit="1" customWidth="1"/>
    <col min="152" max="153" width="4" style="1" bestFit="1" customWidth="1"/>
    <col min="154" max="154" width="4.5" style="1" bestFit="1" customWidth="1"/>
    <col min="155" max="156" width="4.625" style="1" bestFit="1" customWidth="1"/>
    <col min="157" max="161" width="4.125" style="1" customWidth="1"/>
    <col min="162" max="196" width="3.875" style="11" customWidth="1"/>
    <col min="197" max="16384" width="10.875" style="1"/>
  </cols>
  <sheetData>
    <row r="1" spans="1:258" s="3" customFormat="1" ht="36.75">
      <c r="A1" s="29" t="s">
        <v>0</v>
      </c>
      <c r="B1" s="29" t="s">
        <v>1</v>
      </c>
      <c r="D1" s="4">
        <v>43373</v>
      </c>
      <c r="E1" s="4">
        <v>43374</v>
      </c>
      <c r="F1" s="4">
        <v>43393</v>
      </c>
      <c r="G1" s="4">
        <v>43428</v>
      </c>
      <c r="H1" s="4">
        <v>43449</v>
      </c>
      <c r="I1" s="4">
        <v>43399</v>
      </c>
      <c r="J1" s="4">
        <v>43400</v>
      </c>
      <c r="K1" s="4">
        <v>43470</v>
      </c>
      <c r="L1" s="4">
        <v>43492</v>
      </c>
      <c r="M1" s="4">
        <v>43505</v>
      </c>
      <c r="N1" s="4">
        <v>43541</v>
      </c>
      <c r="O1" s="4">
        <v>43548</v>
      </c>
      <c r="P1" s="4">
        <v>43562</v>
      </c>
      <c r="Q1" s="4">
        <v>43575</v>
      </c>
      <c r="R1" s="4">
        <v>43596</v>
      </c>
      <c r="S1" s="4">
        <v>43597</v>
      </c>
      <c r="T1" s="4">
        <v>43617</v>
      </c>
      <c r="U1" s="4">
        <v>43618</v>
      </c>
      <c r="V1" s="4">
        <v>43625</v>
      </c>
      <c r="W1" s="4">
        <v>43621</v>
      </c>
      <c r="X1" s="4">
        <v>43622</v>
      </c>
      <c r="Y1" s="4">
        <v>43631</v>
      </c>
      <c r="Z1" s="4">
        <v>43632</v>
      </c>
      <c r="AA1" s="4">
        <v>43624</v>
      </c>
      <c r="AB1" s="4">
        <v>43632</v>
      </c>
      <c r="AC1" s="4">
        <v>43642</v>
      </c>
      <c r="AD1" s="4">
        <v>43652</v>
      </c>
      <c r="AE1" s="4">
        <v>43653</v>
      </c>
      <c r="AF1" s="4">
        <v>43649</v>
      </c>
      <c r="AG1" s="4">
        <v>43659</v>
      </c>
      <c r="AH1" s="4">
        <v>43660</v>
      </c>
      <c r="AI1" s="4">
        <v>43662</v>
      </c>
      <c r="AJ1" s="4">
        <v>43666</v>
      </c>
      <c r="AK1" s="4">
        <v>43667</v>
      </c>
      <c r="AL1" s="4">
        <v>43670</v>
      </c>
      <c r="AM1" s="4">
        <v>43671</v>
      </c>
      <c r="AN1" s="4">
        <v>43673</v>
      </c>
      <c r="AO1" s="4">
        <v>43681</v>
      </c>
      <c r="AP1" s="4">
        <v>43682</v>
      </c>
      <c r="AQ1" s="4">
        <v>43683</v>
      </c>
      <c r="AR1" s="4">
        <v>43687</v>
      </c>
      <c r="AS1" s="4">
        <v>43687</v>
      </c>
      <c r="AT1" s="4">
        <v>43688</v>
      </c>
      <c r="AU1" s="4">
        <v>43691</v>
      </c>
      <c r="AV1" s="4">
        <v>43695</v>
      </c>
      <c r="AW1" s="4">
        <v>43701</v>
      </c>
      <c r="AX1" s="4">
        <v>43702</v>
      </c>
      <c r="AY1" s="4">
        <v>43690</v>
      </c>
      <c r="AZ1" s="4">
        <v>43710</v>
      </c>
      <c r="BA1" s="4">
        <v>43709</v>
      </c>
      <c r="BB1" s="4">
        <v>43716</v>
      </c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</row>
    <row r="2" spans="1:258" ht="32.1" customHeight="1">
      <c r="A2" s="29"/>
      <c r="B2" s="29"/>
      <c r="D2" s="13" t="s">
        <v>20</v>
      </c>
      <c r="E2" s="13" t="s">
        <v>20</v>
      </c>
      <c r="F2" s="13" t="s">
        <v>26</v>
      </c>
      <c r="G2" s="13" t="s">
        <v>26</v>
      </c>
      <c r="H2" s="13" t="s">
        <v>23</v>
      </c>
      <c r="I2" s="13" t="s">
        <v>23</v>
      </c>
      <c r="J2" s="13" t="s">
        <v>63</v>
      </c>
      <c r="K2" s="13" t="s">
        <v>23</v>
      </c>
      <c r="L2" s="13" t="s">
        <v>23</v>
      </c>
      <c r="M2" s="13" t="s">
        <v>23</v>
      </c>
      <c r="N2" s="13" t="s">
        <v>26</v>
      </c>
      <c r="O2" s="19" t="s">
        <v>23</v>
      </c>
      <c r="P2" s="13" t="s">
        <v>23</v>
      </c>
      <c r="Q2" s="13" t="s">
        <v>153</v>
      </c>
      <c r="R2" s="13" t="s">
        <v>169</v>
      </c>
      <c r="S2" s="13" t="s">
        <v>169</v>
      </c>
      <c r="T2" s="13" t="s">
        <v>29</v>
      </c>
      <c r="U2" s="13" t="s">
        <v>27</v>
      </c>
      <c r="V2" s="13" t="s">
        <v>27</v>
      </c>
      <c r="W2" s="13" t="s">
        <v>28</v>
      </c>
      <c r="X2" s="13" t="s">
        <v>28</v>
      </c>
      <c r="Y2" s="13" t="s">
        <v>249</v>
      </c>
      <c r="Z2" s="13" t="s">
        <v>249</v>
      </c>
      <c r="AA2" s="13" t="s">
        <v>25</v>
      </c>
      <c r="AB2" s="22" t="s">
        <v>29</v>
      </c>
      <c r="AC2" s="13" t="s">
        <v>28</v>
      </c>
      <c r="AD2" s="13" t="s">
        <v>26</v>
      </c>
      <c r="AE2" s="13" t="s">
        <v>26</v>
      </c>
      <c r="AF2" s="13" t="s">
        <v>23</v>
      </c>
      <c r="AG2" s="13" t="s">
        <v>25</v>
      </c>
      <c r="AH2" s="13" t="s">
        <v>17</v>
      </c>
      <c r="AI2" s="13" t="s">
        <v>29</v>
      </c>
      <c r="AJ2" s="13" t="s">
        <v>334</v>
      </c>
      <c r="AK2" s="13" t="s">
        <v>17</v>
      </c>
      <c r="AL2" s="13" t="s">
        <v>349</v>
      </c>
      <c r="AM2" s="13" t="s">
        <v>153</v>
      </c>
      <c r="AN2" s="13" t="s">
        <v>29</v>
      </c>
      <c r="AO2" s="13" t="s">
        <v>368</v>
      </c>
      <c r="AP2" s="13" t="s">
        <v>26</v>
      </c>
      <c r="AQ2" s="13" t="s">
        <v>381</v>
      </c>
      <c r="AR2" s="13" t="s">
        <v>29</v>
      </c>
      <c r="AS2" s="13" t="s">
        <v>349</v>
      </c>
      <c r="AT2" s="13" t="s">
        <v>28</v>
      </c>
      <c r="AU2" s="13"/>
      <c r="AV2" s="13" t="s">
        <v>368</v>
      </c>
      <c r="AW2" s="13" t="s">
        <v>153</v>
      </c>
      <c r="AX2" s="13" t="s">
        <v>17</v>
      </c>
      <c r="AY2" s="13" t="s">
        <v>28</v>
      </c>
      <c r="AZ2" s="13" t="s">
        <v>368</v>
      </c>
      <c r="BA2" s="13" t="s">
        <v>153</v>
      </c>
      <c r="BB2" s="13" t="s">
        <v>17</v>
      </c>
      <c r="BC2" s="13"/>
      <c r="BD2" s="13"/>
      <c r="BE2" s="13"/>
      <c r="BF2" s="19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3"/>
      <c r="CN2" s="13"/>
      <c r="CO2" s="13"/>
      <c r="CP2" s="13"/>
      <c r="CQ2" s="14"/>
      <c r="CR2" s="14"/>
      <c r="CS2" s="14"/>
      <c r="CT2" s="14"/>
      <c r="CU2" s="14"/>
      <c r="CV2" s="14"/>
      <c r="CW2" s="14"/>
      <c r="CX2" s="14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4"/>
      <c r="FG2" s="14"/>
      <c r="FH2" s="14"/>
      <c r="FI2" s="14"/>
      <c r="FJ2" s="14"/>
      <c r="FK2" s="17"/>
      <c r="FL2" s="17"/>
      <c r="FM2" s="14"/>
      <c r="FN2" s="14"/>
      <c r="FO2" s="17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</row>
    <row r="3" spans="1:258">
      <c r="A3" s="2" t="s">
        <v>37</v>
      </c>
      <c r="B3" s="1">
        <f t="shared" ref="B3:B26" si="0">SUM(D3:AAH3)</f>
        <v>32</v>
      </c>
      <c r="D3" s="1">
        <v>4</v>
      </c>
      <c r="E3" s="1">
        <v>4</v>
      </c>
      <c r="G3" s="1">
        <v>3</v>
      </c>
      <c r="N3" s="1">
        <v>3</v>
      </c>
      <c r="AF3" s="1">
        <v>5</v>
      </c>
      <c r="AG3" s="1">
        <v>4</v>
      </c>
      <c r="AX3" s="1">
        <v>4</v>
      </c>
      <c r="AY3" s="1">
        <v>5</v>
      </c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</row>
    <row r="4" spans="1:258">
      <c r="A4" s="2" t="s">
        <v>106</v>
      </c>
      <c r="B4" s="1">
        <f t="shared" si="0"/>
        <v>30</v>
      </c>
      <c r="K4" s="1">
        <v>9</v>
      </c>
      <c r="M4" s="1">
        <v>5</v>
      </c>
      <c r="AB4" s="1">
        <v>5</v>
      </c>
      <c r="AF4" s="1">
        <v>3</v>
      </c>
      <c r="AT4" s="1">
        <v>1</v>
      </c>
      <c r="BA4" s="1">
        <v>3</v>
      </c>
      <c r="BB4" s="1">
        <v>4</v>
      </c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</row>
    <row r="5" spans="1:258">
      <c r="A5" s="18" t="s">
        <v>88</v>
      </c>
      <c r="B5" s="1">
        <f t="shared" si="0"/>
        <v>27</v>
      </c>
      <c r="F5" s="1">
        <v>5</v>
      </c>
      <c r="I5" s="1">
        <v>5</v>
      </c>
      <c r="Q5" s="1">
        <v>3</v>
      </c>
      <c r="AB5" s="1">
        <v>4</v>
      </c>
      <c r="AD5" s="1">
        <v>10</v>
      </c>
    </row>
    <row r="6" spans="1:258">
      <c r="A6" s="2" t="s">
        <v>180</v>
      </c>
      <c r="B6" s="1">
        <f t="shared" si="0"/>
        <v>27</v>
      </c>
      <c r="U6" s="1">
        <v>4</v>
      </c>
      <c r="V6" s="1">
        <v>2</v>
      </c>
      <c r="AD6" s="1">
        <v>6</v>
      </c>
      <c r="AM6" s="1">
        <v>4</v>
      </c>
      <c r="AO6" s="1">
        <v>2</v>
      </c>
      <c r="AT6" s="1">
        <v>4</v>
      </c>
      <c r="AX6" s="1">
        <v>2</v>
      </c>
      <c r="AZ6" s="1">
        <v>3</v>
      </c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FF6" s="1"/>
      <c r="FG6" s="1"/>
      <c r="FH6" s="1"/>
      <c r="FJ6" s="1"/>
    </row>
    <row r="7" spans="1:258">
      <c r="A7" s="2" t="s">
        <v>110</v>
      </c>
      <c r="B7" s="1">
        <f t="shared" si="0"/>
        <v>25</v>
      </c>
      <c r="K7" s="1">
        <v>5</v>
      </c>
      <c r="N7" s="1">
        <v>1</v>
      </c>
      <c r="V7" s="1">
        <v>4</v>
      </c>
      <c r="AE7" s="1">
        <v>6</v>
      </c>
      <c r="AO7" s="1">
        <v>4</v>
      </c>
      <c r="AW7" s="1">
        <v>5</v>
      </c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</row>
    <row r="8" spans="1:258">
      <c r="A8" s="2" t="s">
        <v>89</v>
      </c>
      <c r="B8" s="1">
        <f t="shared" si="0"/>
        <v>25</v>
      </c>
      <c r="F8" s="1">
        <v>3</v>
      </c>
      <c r="AA8" s="1">
        <v>3</v>
      </c>
      <c r="AE8" s="1">
        <v>4</v>
      </c>
      <c r="AG8" s="1">
        <v>5</v>
      </c>
      <c r="AR8" s="1">
        <v>1</v>
      </c>
      <c r="AX8" s="1">
        <v>3</v>
      </c>
      <c r="BA8" s="1">
        <v>6</v>
      </c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</row>
    <row r="9" spans="1:258">
      <c r="A9" s="2" t="s">
        <v>179</v>
      </c>
      <c r="B9" s="1">
        <f t="shared" si="0"/>
        <v>24</v>
      </c>
      <c r="U9" s="1">
        <v>5</v>
      </c>
      <c r="AD9" s="1">
        <v>4</v>
      </c>
      <c r="AI9" s="1">
        <v>5</v>
      </c>
      <c r="AM9" s="1">
        <v>6</v>
      </c>
      <c r="AR9" s="1">
        <v>4</v>
      </c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</row>
    <row r="10" spans="1:258">
      <c r="A10" s="2" t="s">
        <v>355</v>
      </c>
      <c r="B10" s="1">
        <f t="shared" si="0"/>
        <v>21</v>
      </c>
      <c r="AD10" s="1">
        <v>6</v>
      </c>
      <c r="AL10" s="1">
        <v>8</v>
      </c>
      <c r="AO10" s="1">
        <v>4</v>
      </c>
      <c r="AU10" s="1">
        <v>3</v>
      </c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</row>
    <row r="11" spans="1:258">
      <c r="A11" s="2" t="s">
        <v>78</v>
      </c>
      <c r="B11" s="1">
        <f t="shared" si="0"/>
        <v>21</v>
      </c>
      <c r="H11" s="1">
        <v>4</v>
      </c>
      <c r="I11" s="1">
        <v>1</v>
      </c>
      <c r="J11" s="1">
        <v>3</v>
      </c>
      <c r="Q11" s="1">
        <v>5</v>
      </c>
      <c r="U11" s="1">
        <v>3</v>
      </c>
      <c r="AA11" s="1">
        <v>4</v>
      </c>
      <c r="AX11" s="1">
        <v>1</v>
      </c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</row>
    <row r="12" spans="1:258">
      <c r="A12" s="2" t="s">
        <v>186</v>
      </c>
      <c r="B12" s="1">
        <f t="shared" si="0"/>
        <v>19</v>
      </c>
      <c r="U12" s="1">
        <v>4</v>
      </c>
      <c r="AK12" s="1">
        <v>1</v>
      </c>
      <c r="AM12" s="1">
        <v>2</v>
      </c>
      <c r="AT12" s="1">
        <v>3</v>
      </c>
      <c r="AV12" s="1">
        <v>4</v>
      </c>
      <c r="BA12" s="1">
        <v>5</v>
      </c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</row>
    <row r="13" spans="1:258">
      <c r="A13" s="2" t="s">
        <v>140</v>
      </c>
      <c r="B13" s="1">
        <f t="shared" si="0"/>
        <v>18</v>
      </c>
      <c r="Q13" s="1">
        <v>4</v>
      </c>
      <c r="AG13" s="1">
        <v>3</v>
      </c>
      <c r="AH13" s="1">
        <v>3</v>
      </c>
      <c r="AI13" s="1">
        <v>3</v>
      </c>
      <c r="AM13" s="1">
        <v>5</v>
      </c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</row>
    <row r="14" spans="1:258">
      <c r="A14" s="2" t="s">
        <v>136</v>
      </c>
      <c r="B14" s="1">
        <f t="shared" si="0"/>
        <v>18</v>
      </c>
      <c r="N14" s="1">
        <v>4</v>
      </c>
      <c r="O14" s="1">
        <v>2</v>
      </c>
      <c r="AD14" s="1">
        <v>8</v>
      </c>
      <c r="AH14" s="1">
        <v>4</v>
      </c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</row>
    <row r="15" spans="1:258">
      <c r="A15" s="18" t="s">
        <v>263</v>
      </c>
      <c r="B15" s="1">
        <f t="shared" si="0"/>
        <v>17</v>
      </c>
      <c r="AB15" s="1">
        <v>5</v>
      </c>
      <c r="AN15" s="1">
        <v>4</v>
      </c>
      <c r="AR15" s="1">
        <v>4</v>
      </c>
      <c r="AT15" s="1">
        <v>4</v>
      </c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</row>
    <row r="16" spans="1:258">
      <c r="A16" s="2" t="s">
        <v>269</v>
      </c>
      <c r="B16" s="1">
        <f t="shared" si="0"/>
        <v>16</v>
      </c>
      <c r="G16" s="1">
        <v>5</v>
      </c>
      <c r="AC16" s="1">
        <v>4</v>
      </c>
      <c r="AW16" s="1">
        <v>2</v>
      </c>
      <c r="BB16" s="1">
        <v>5</v>
      </c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</row>
    <row r="17" spans="1:196">
      <c r="A17" s="2" t="s">
        <v>354</v>
      </c>
      <c r="B17" s="1">
        <f t="shared" si="0"/>
        <v>15</v>
      </c>
      <c r="AL17" s="1">
        <v>10</v>
      </c>
      <c r="AZ17" s="1">
        <v>5</v>
      </c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</row>
    <row r="18" spans="1:196">
      <c r="A18" s="2" t="s">
        <v>295</v>
      </c>
      <c r="B18" s="1">
        <f t="shared" si="0"/>
        <v>14</v>
      </c>
      <c r="AE18" s="1">
        <v>10</v>
      </c>
      <c r="AO18" s="1">
        <v>4</v>
      </c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</row>
    <row r="19" spans="1:196">
      <c r="A19" s="2" t="s">
        <v>172</v>
      </c>
      <c r="B19" s="1">
        <f t="shared" si="0"/>
        <v>13</v>
      </c>
      <c r="AA19" s="1">
        <v>2</v>
      </c>
      <c r="AE19" s="1">
        <v>10</v>
      </c>
      <c r="AP19" s="1">
        <v>1</v>
      </c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</row>
    <row r="20" spans="1:196">
      <c r="A20" s="2" t="s">
        <v>91</v>
      </c>
      <c r="B20" s="1">
        <f t="shared" si="0"/>
        <v>13</v>
      </c>
      <c r="G20" s="1">
        <v>4</v>
      </c>
      <c r="M20" s="1">
        <v>4</v>
      </c>
      <c r="X20" s="1">
        <v>5</v>
      </c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</row>
    <row r="21" spans="1:196">
      <c r="A21" s="2" t="s">
        <v>122</v>
      </c>
      <c r="B21" s="1">
        <f t="shared" si="0"/>
        <v>13</v>
      </c>
      <c r="L21" s="1">
        <v>4</v>
      </c>
      <c r="M21" s="1">
        <v>5</v>
      </c>
      <c r="AI21" s="1">
        <v>4</v>
      </c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</row>
    <row r="22" spans="1:196">
      <c r="A22" s="2" t="s">
        <v>49</v>
      </c>
      <c r="B22" s="1">
        <f t="shared" si="0"/>
        <v>12</v>
      </c>
      <c r="E22" s="1">
        <v>2</v>
      </c>
      <c r="I22" s="1">
        <v>5</v>
      </c>
      <c r="AN22" s="1">
        <v>5</v>
      </c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</row>
    <row r="23" spans="1:196">
      <c r="A23" s="2" t="s">
        <v>380</v>
      </c>
      <c r="B23" s="1">
        <f t="shared" si="0"/>
        <v>12</v>
      </c>
      <c r="AP23" s="1">
        <v>2</v>
      </c>
      <c r="AR23" s="1">
        <v>1</v>
      </c>
      <c r="AT23" s="1">
        <v>3</v>
      </c>
      <c r="AX23" s="1">
        <v>6</v>
      </c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</row>
    <row r="24" spans="1:196">
      <c r="A24" s="2" t="s">
        <v>84</v>
      </c>
      <c r="B24" s="1">
        <f t="shared" si="0"/>
        <v>11</v>
      </c>
      <c r="I24" s="1">
        <v>6</v>
      </c>
      <c r="AO24" s="1">
        <v>5</v>
      </c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</row>
    <row r="25" spans="1:196">
      <c r="A25" s="2" t="s">
        <v>45</v>
      </c>
      <c r="B25" s="1">
        <f t="shared" si="0"/>
        <v>11</v>
      </c>
      <c r="D25" s="1">
        <v>3</v>
      </c>
      <c r="I25" s="1">
        <v>3</v>
      </c>
      <c r="AP25" s="1">
        <v>5</v>
      </c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</row>
    <row r="26" spans="1:196">
      <c r="A26" s="2" t="s">
        <v>53</v>
      </c>
      <c r="B26" s="1">
        <f t="shared" si="0"/>
        <v>11</v>
      </c>
      <c r="AD26" s="1">
        <v>10</v>
      </c>
      <c r="AN26" s="1">
        <v>1</v>
      </c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</row>
    <row r="27" spans="1:196">
      <c r="A27" s="2" t="s">
        <v>400</v>
      </c>
      <c r="B27" s="1">
        <v>11</v>
      </c>
      <c r="AS27" s="1">
        <v>5</v>
      </c>
      <c r="AZ27" s="1">
        <v>1</v>
      </c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</row>
    <row r="28" spans="1:196">
      <c r="A28" s="2" t="s">
        <v>432</v>
      </c>
      <c r="B28" s="1">
        <f t="shared" ref="B28:B50" si="1">SUM(D28:AAH28)</f>
        <v>11</v>
      </c>
      <c r="G28" s="1">
        <v>8</v>
      </c>
      <c r="BB28" s="1">
        <v>3</v>
      </c>
    </row>
    <row r="29" spans="1:196">
      <c r="A29" s="2" t="s">
        <v>86</v>
      </c>
      <c r="B29" s="1">
        <f t="shared" si="1"/>
        <v>10</v>
      </c>
      <c r="F29" s="1">
        <v>4</v>
      </c>
      <c r="AI29" s="1">
        <v>1</v>
      </c>
      <c r="AJ29" s="1">
        <v>5</v>
      </c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</row>
    <row r="30" spans="1:196">
      <c r="A30" s="2" t="s">
        <v>254</v>
      </c>
      <c r="B30" s="1">
        <f t="shared" si="1"/>
        <v>10</v>
      </c>
      <c r="AA30" s="1">
        <v>5</v>
      </c>
      <c r="AT30" s="1">
        <v>5</v>
      </c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</row>
    <row r="31" spans="1:196">
      <c r="A31" s="2" t="s">
        <v>284</v>
      </c>
      <c r="B31" s="1">
        <f t="shared" si="1"/>
        <v>10</v>
      </c>
      <c r="AD31" s="1">
        <v>10</v>
      </c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</row>
    <row r="32" spans="1:196">
      <c r="A32" s="2" t="s">
        <v>100</v>
      </c>
      <c r="B32" s="1">
        <f t="shared" si="1"/>
        <v>10</v>
      </c>
      <c r="I32" s="1">
        <v>1</v>
      </c>
      <c r="V32" s="1">
        <v>4</v>
      </c>
      <c r="AH32" s="1">
        <v>5</v>
      </c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</row>
    <row r="33" spans="1:196">
      <c r="A33" s="2" t="s">
        <v>164</v>
      </c>
      <c r="B33" s="1">
        <f t="shared" si="1"/>
        <v>10</v>
      </c>
      <c r="Q33" s="1">
        <v>1</v>
      </c>
      <c r="AF33" s="1">
        <v>4</v>
      </c>
      <c r="AK33" s="1">
        <v>5</v>
      </c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</row>
    <row r="34" spans="1:196">
      <c r="A34" s="2" t="s">
        <v>46</v>
      </c>
      <c r="B34" s="1">
        <f t="shared" si="1"/>
        <v>10</v>
      </c>
      <c r="D34" s="1">
        <v>2</v>
      </c>
      <c r="G34" s="1">
        <v>4</v>
      </c>
      <c r="AD34" s="1">
        <v>4</v>
      </c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</row>
    <row r="35" spans="1:196">
      <c r="A35" s="2" t="s">
        <v>216</v>
      </c>
      <c r="B35" s="1">
        <f t="shared" si="1"/>
        <v>10</v>
      </c>
      <c r="W35" s="1">
        <v>10</v>
      </c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</row>
    <row r="36" spans="1:196">
      <c r="A36" s="2" t="s">
        <v>158</v>
      </c>
      <c r="B36" s="1">
        <f t="shared" si="1"/>
        <v>10</v>
      </c>
      <c r="AK36" s="1">
        <v>2</v>
      </c>
      <c r="AT36" s="1">
        <v>5</v>
      </c>
      <c r="AW36" s="1">
        <v>3</v>
      </c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</row>
    <row r="37" spans="1:196">
      <c r="A37" s="2" t="s">
        <v>142</v>
      </c>
      <c r="B37" s="1">
        <f t="shared" si="1"/>
        <v>10</v>
      </c>
      <c r="O37" s="1">
        <v>5</v>
      </c>
      <c r="W37" s="1">
        <v>2</v>
      </c>
      <c r="AY37" s="1">
        <v>3</v>
      </c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</row>
    <row r="38" spans="1:196">
      <c r="A38" s="2" t="s">
        <v>319</v>
      </c>
      <c r="B38" s="1">
        <f t="shared" si="1"/>
        <v>10</v>
      </c>
      <c r="AX38" s="1">
        <v>6</v>
      </c>
      <c r="AY38" s="1">
        <v>2</v>
      </c>
      <c r="BA38" s="1">
        <v>2</v>
      </c>
    </row>
    <row r="39" spans="1:196">
      <c r="A39" s="2" t="s">
        <v>57</v>
      </c>
      <c r="B39" s="1">
        <f t="shared" si="1"/>
        <v>9</v>
      </c>
      <c r="J39" s="1">
        <v>9</v>
      </c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</row>
    <row r="40" spans="1:196">
      <c r="A40" s="2" t="s">
        <v>124</v>
      </c>
      <c r="B40" s="1">
        <f t="shared" si="1"/>
        <v>9</v>
      </c>
      <c r="O40" s="1">
        <v>4</v>
      </c>
      <c r="P40" s="1">
        <v>5</v>
      </c>
    </row>
    <row r="41" spans="1:196">
      <c r="A41" s="2" t="s">
        <v>401</v>
      </c>
      <c r="B41" s="1">
        <f t="shared" si="1"/>
        <v>9</v>
      </c>
      <c r="AS41" s="1">
        <v>4</v>
      </c>
      <c r="AU41" s="1">
        <v>5</v>
      </c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</row>
    <row r="42" spans="1:196">
      <c r="A42" s="2" t="s">
        <v>370</v>
      </c>
      <c r="B42" s="1">
        <f t="shared" si="1"/>
        <v>9</v>
      </c>
      <c r="AO42" s="1">
        <v>5</v>
      </c>
      <c r="AU42" s="1">
        <v>4</v>
      </c>
    </row>
    <row r="43" spans="1:196">
      <c r="A43" s="2" t="s">
        <v>165</v>
      </c>
      <c r="B43" s="1">
        <f t="shared" si="1"/>
        <v>9</v>
      </c>
      <c r="U43" s="1">
        <v>5</v>
      </c>
      <c r="AA43" s="1">
        <v>4</v>
      </c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</row>
    <row r="44" spans="1:196">
      <c r="A44" s="2" t="s">
        <v>313</v>
      </c>
      <c r="B44" s="1">
        <f t="shared" si="1"/>
        <v>9</v>
      </c>
      <c r="AG44" s="1">
        <v>5</v>
      </c>
      <c r="AW44" s="1">
        <v>4</v>
      </c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</row>
    <row r="45" spans="1:196">
      <c r="A45" s="2" t="s">
        <v>361</v>
      </c>
      <c r="B45" s="1">
        <f t="shared" si="1"/>
        <v>9</v>
      </c>
      <c r="BA45" s="1">
        <v>2</v>
      </c>
      <c r="BB45" s="1">
        <v>7</v>
      </c>
      <c r="FF45" s="1"/>
      <c r="FG45" s="1"/>
      <c r="FH45" s="1"/>
    </row>
    <row r="46" spans="1:196">
      <c r="A46" s="2" t="s">
        <v>178</v>
      </c>
      <c r="B46" s="1">
        <f t="shared" si="1"/>
        <v>8</v>
      </c>
      <c r="AG46" s="1">
        <v>4</v>
      </c>
      <c r="AK46" s="1">
        <v>4</v>
      </c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</row>
    <row r="47" spans="1:196">
      <c r="A47" s="2" t="s">
        <v>80</v>
      </c>
      <c r="B47" s="1">
        <f t="shared" si="1"/>
        <v>8</v>
      </c>
      <c r="I47" s="1">
        <v>3</v>
      </c>
      <c r="N47" s="1">
        <v>5</v>
      </c>
      <c r="CP47" s="1"/>
      <c r="CQ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</row>
    <row r="48" spans="1:196">
      <c r="A48" s="2" t="s">
        <v>220</v>
      </c>
      <c r="B48" s="1">
        <f t="shared" si="1"/>
        <v>8</v>
      </c>
      <c r="W48" s="1">
        <v>3</v>
      </c>
      <c r="AC48" s="1">
        <v>5</v>
      </c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</row>
    <row r="49" spans="1:196">
      <c r="A49" s="2" t="s">
        <v>296</v>
      </c>
      <c r="B49" s="1">
        <f t="shared" si="1"/>
        <v>8</v>
      </c>
      <c r="AE49" s="1">
        <v>8</v>
      </c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FF49" s="1"/>
      <c r="FG49" s="1"/>
      <c r="FH49" s="1"/>
    </row>
    <row r="50" spans="1:196">
      <c r="A50" s="2" t="s">
        <v>67</v>
      </c>
      <c r="B50" s="1">
        <f t="shared" si="1"/>
        <v>8</v>
      </c>
      <c r="I50" s="1">
        <v>6</v>
      </c>
      <c r="N50" s="1">
        <v>2</v>
      </c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</row>
    <row r="51" spans="1:196">
      <c r="A51" s="2" t="s">
        <v>16</v>
      </c>
      <c r="B51" s="1">
        <v>8</v>
      </c>
      <c r="G51" s="1">
        <v>2</v>
      </c>
      <c r="AG51" s="1">
        <v>2</v>
      </c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</row>
    <row r="52" spans="1:196">
      <c r="A52" s="18" t="s">
        <v>193</v>
      </c>
      <c r="B52" s="1">
        <f t="shared" ref="B52:B83" si="2">SUM(D52:AAH52)</f>
        <v>8</v>
      </c>
      <c r="AB52" s="1">
        <v>3</v>
      </c>
      <c r="AX52" s="1">
        <v>5</v>
      </c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</row>
    <row r="53" spans="1:196">
      <c r="A53" s="2" t="s">
        <v>328</v>
      </c>
      <c r="B53" s="1">
        <f t="shared" si="2"/>
        <v>8</v>
      </c>
      <c r="W53" s="1">
        <v>1</v>
      </c>
      <c r="AB53" s="1">
        <v>2</v>
      </c>
      <c r="AY53" s="1">
        <v>5</v>
      </c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</row>
    <row r="54" spans="1:196">
      <c r="A54" s="2" t="s">
        <v>90</v>
      </c>
      <c r="B54" s="1">
        <f t="shared" si="2"/>
        <v>7</v>
      </c>
      <c r="F54" s="1">
        <v>2</v>
      </c>
      <c r="P54" s="1">
        <v>5</v>
      </c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</row>
    <row r="55" spans="1:196">
      <c r="A55" s="2" t="s">
        <v>79</v>
      </c>
      <c r="B55" s="1">
        <f t="shared" si="2"/>
        <v>7</v>
      </c>
      <c r="J55" s="1">
        <v>5</v>
      </c>
      <c r="Q55" s="1">
        <v>2</v>
      </c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</row>
    <row r="56" spans="1:196">
      <c r="A56" s="2" t="s">
        <v>397</v>
      </c>
      <c r="B56" s="1">
        <f t="shared" si="2"/>
        <v>7</v>
      </c>
      <c r="W56" s="1">
        <v>4</v>
      </c>
      <c r="AR56" s="1">
        <v>3</v>
      </c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FI56" s="1"/>
      <c r="FJ56" s="1"/>
    </row>
    <row r="57" spans="1:196">
      <c r="A57" s="2" t="s">
        <v>303</v>
      </c>
      <c r="B57" s="1">
        <f t="shared" si="2"/>
        <v>7</v>
      </c>
      <c r="AR57" s="1">
        <v>7</v>
      </c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</row>
    <row r="58" spans="1:196">
      <c r="A58" s="2" t="s">
        <v>221</v>
      </c>
      <c r="B58" s="1">
        <f t="shared" si="2"/>
        <v>7</v>
      </c>
      <c r="AC58" s="1">
        <v>5</v>
      </c>
      <c r="AY58" s="1">
        <v>2</v>
      </c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</row>
    <row r="59" spans="1:196">
      <c r="A59" s="2" t="s">
        <v>209</v>
      </c>
      <c r="B59" s="1">
        <f t="shared" si="2"/>
        <v>7</v>
      </c>
      <c r="AW59" s="1">
        <v>5</v>
      </c>
      <c r="AZ59" s="1">
        <v>2</v>
      </c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FF59" s="1"/>
      <c r="FG59" s="1"/>
      <c r="FH59" s="1"/>
    </row>
    <row r="60" spans="1:196">
      <c r="A60" s="2" t="s">
        <v>362</v>
      </c>
      <c r="B60" s="1">
        <f t="shared" si="2"/>
        <v>6</v>
      </c>
      <c r="AM60" s="1">
        <v>3</v>
      </c>
      <c r="AP60" s="1">
        <v>3</v>
      </c>
      <c r="FJ60" s="1"/>
    </row>
    <row r="61" spans="1:196">
      <c r="A61" s="2" t="s">
        <v>198</v>
      </c>
      <c r="B61" s="1">
        <f t="shared" si="2"/>
        <v>6</v>
      </c>
      <c r="V61" s="1">
        <v>3</v>
      </c>
      <c r="AM61" s="1">
        <v>3</v>
      </c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</row>
    <row r="62" spans="1:196">
      <c r="A62" s="2" t="s">
        <v>62</v>
      </c>
      <c r="B62" s="1">
        <f t="shared" si="2"/>
        <v>6</v>
      </c>
      <c r="J62" s="1">
        <v>3</v>
      </c>
      <c r="AK62" s="1">
        <v>3</v>
      </c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FF62" s="1"/>
      <c r="FG62" s="1"/>
      <c r="FH62" s="1"/>
      <c r="FI62" s="1"/>
    </row>
    <row r="63" spans="1:196">
      <c r="A63" s="2" t="s">
        <v>384</v>
      </c>
      <c r="B63" s="1">
        <f t="shared" si="2"/>
        <v>6</v>
      </c>
      <c r="AQ63" s="1">
        <v>2</v>
      </c>
      <c r="AY63" s="1">
        <v>4</v>
      </c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</row>
    <row r="64" spans="1:196">
      <c r="A64" s="2" t="s">
        <v>75</v>
      </c>
      <c r="B64" s="1">
        <f t="shared" si="2"/>
        <v>6</v>
      </c>
      <c r="AE64" s="1">
        <v>4</v>
      </c>
      <c r="BB64" s="1">
        <v>2</v>
      </c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</row>
    <row r="65" spans="1:196">
      <c r="A65" s="2" t="s">
        <v>70</v>
      </c>
      <c r="B65" s="1">
        <f t="shared" si="2"/>
        <v>5</v>
      </c>
      <c r="G65" s="1">
        <v>5</v>
      </c>
      <c r="CB65" s="1"/>
      <c r="CC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</row>
    <row r="66" spans="1:196">
      <c r="A66" s="2" t="s">
        <v>44</v>
      </c>
      <c r="B66" s="1">
        <f t="shared" si="2"/>
        <v>5</v>
      </c>
      <c r="D66" s="1">
        <v>5</v>
      </c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</row>
    <row r="67" spans="1:196">
      <c r="A67" s="2" t="s">
        <v>251</v>
      </c>
      <c r="B67" s="1">
        <f t="shared" si="2"/>
        <v>5</v>
      </c>
      <c r="Z67" s="1">
        <v>5</v>
      </c>
      <c r="FF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</row>
    <row r="68" spans="1:196">
      <c r="A68" s="2" t="s">
        <v>241</v>
      </c>
      <c r="B68" s="1">
        <f t="shared" si="2"/>
        <v>5</v>
      </c>
      <c r="AQ68" s="1">
        <v>5</v>
      </c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</row>
    <row r="69" spans="1:196">
      <c r="A69" s="2" t="s">
        <v>147</v>
      </c>
      <c r="B69" s="1">
        <f t="shared" si="2"/>
        <v>5</v>
      </c>
      <c r="H69" s="1">
        <v>5</v>
      </c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</row>
    <row r="70" spans="1:196">
      <c r="A70" s="2" t="s">
        <v>47</v>
      </c>
      <c r="B70" s="1">
        <f t="shared" si="2"/>
        <v>5</v>
      </c>
      <c r="E70" s="1">
        <v>5</v>
      </c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</row>
    <row r="71" spans="1:196">
      <c r="A71" s="2" t="s">
        <v>163</v>
      </c>
      <c r="B71" s="1">
        <f t="shared" si="2"/>
        <v>5</v>
      </c>
      <c r="Q71" s="1">
        <v>5</v>
      </c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</row>
    <row r="72" spans="1:196">
      <c r="A72" s="2" t="s">
        <v>257</v>
      </c>
      <c r="B72" s="1">
        <f t="shared" si="2"/>
        <v>5</v>
      </c>
      <c r="AA72" s="1">
        <v>5</v>
      </c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FF72" s="1"/>
      <c r="FG72" s="1"/>
      <c r="FH72" s="1"/>
    </row>
    <row r="73" spans="1:196">
      <c r="A73" s="2" t="s">
        <v>314</v>
      </c>
      <c r="B73" s="1">
        <f t="shared" si="2"/>
        <v>5</v>
      </c>
      <c r="AK73" s="1">
        <v>5</v>
      </c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</row>
    <row r="74" spans="1:196">
      <c r="A74" s="2" t="s">
        <v>207</v>
      </c>
      <c r="B74" s="1">
        <f t="shared" si="2"/>
        <v>5</v>
      </c>
      <c r="V74" s="1">
        <v>5</v>
      </c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FF74" s="1"/>
      <c r="FG74" s="1"/>
      <c r="FH74" s="1"/>
    </row>
    <row r="75" spans="1:196">
      <c r="A75" s="2" t="s">
        <v>197</v>
      </c>
      <c r="B75" s="1">
        <f t="shared" si="2"/>
        <v>5</v>
      </c>
      <c r="V75" s="1">
        <v>5</v>
      </c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</row>
    <row r="76" spans="1:196">
      <c r="A76" s="2" t="s">
        <v>154</v>
      </c>
      <c r="B76" s="1">
        <f t="shared" si="2"/>
        <v>5</v>
      </c>
      <c r="AR76" s="1">
        <v>5</v>
      </c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</row>
    <row r="77" spans="1:196">
      <c r="A77" s="2" t="s">
        <v>102</v>
      </c>
      <c r="B77" s="1">
        <f t="shared" si="2"/>
        <v>5</v>
      </c>
      <c r="AH77" s="1">
        <v>5</v>
      </c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</row>
    <row r="78" spans="1:196">
      <c r="A78" s="2" t="s">
        <v>338</v>
      </c>
      <c r="B78" s="1">
        <f t="shared" si="2"/>
        <v>5</v>
      </c>
      <c r="AJ78" s="1">
        <v>5</v>
      </c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</row>
    <row r="79" spans="1:196">
      <c r="A79" s="2" t="s">
        <v>149</v>
      </c>
      <c r="B79" s="1">
        <f t="shared" si="2"/>
        <v>5</v>
      </c>
      <c r="L79" s="1">
        <v>5</v>
      </c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</row>
    <row r="80" spans="1:196">
      <c r="A80" s="2" t="s">
        <v>250</v>
      </c>
      <c r="B80" s="1">
        <f t="shared" si="2"/>
        <v>5</v>
      </c>
      <c r="Y80" s="1">
        <v>5</v>
      </c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</row>
    <row r="81" spans="1:196">
      <c r="A81" s="2" t="s">
        <v>173</v>
      </c>
      <c r="B81" s="1">
        <f t="shared" si="2"/>
        <v>5</v>
      </c>
      <c r="AX81" s="1">
        <v>5</v>
      </c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</row>
    <row r="82" spans="1:196">
      <c r="A82" s="2" t="s">
        <v>437</v>
      </c>
      <c r="B82" s="1">
        <f t="shared" si="2"/>
        <v>5</v>
      </c>
      <c r="G82" s="1">
        <v>2</v>
      </c>
      <c r="BA82" s="1">
        <v>1</v>
      </c>
      <c r="BB82" s="1">
        <v>2</v>
      </c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</row>
    <row r="83" spans="1:196">
      <c r="A83" s="2" t="s">
        <v>199</v>
      </c>
      <c r="B83" s="1">
        <f t="shared" si="2"/>
        <v>4</v>
      </c>
      <c r="V83" s="1">
        <v>1</v>
      </c>
      <c r="AA83" s="1">
        <v>1</v>
      </c>
      <c r="AH83" s="1">
        <v>2</v>
      </c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</row>
    <row r="84" spans="1:196">
      <c r="A84" s="2" t="s">
        <v>383</v>
      </c>
      <c r="B84" s="1">
        <f t="shared" ref="B84:B115" si="3">SUM(D84:AAH84)</f>
        <v>4</v>
      </c>
      <c r="AQ84" s="1">
        <v>4</v>
      </c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</row>
    <row r="85" spans="1:196">
      <c r="A85" s="2" t="s">
        <v>69</v>
      </c>
      <c r="B85" s="1">
        <f t="shared" si="3"/>
        <v>4</v>
      </c>
      <c r="AT85" s="1">
        <v>4</v>
      </c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</row>
    <row r="86" spans="1:196">
      <c r="A86" s="2" t="s">
        <v>217</v>
      </c>
      <c r="B86" s="1">
        <f t="shared" si="3"/>
        <v>4</v>
      </c>
      <c r="W86" s="1">
        <v>4</v>
      </c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</row>
    <row r="87" spans="1:196">
      <c r="A87" s="2" t="s">
        <v>339</v>
      </c>
      <c r="B87" s="1">
        <f t="shared" si="3"/>
        <v>4</v>
      </c>
      <c r="AJ87" s="1">
        <v>4</v>
      </c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</row>
    <row r="88" spans="1:196">
      <c r="A88" s="2" t="s">
        <v>226</v>
      </c>
      <c r="B88" s="1">
        <f t="shared" si="3"/>
        <v>4</v>
      </c>
      <c r="W88" s="1">
        <v>4</v>
      </c>
      <c r="CA88" s="1"/>
    </row>
    <row r="89" spans="1:196">
      <c r="A89" s="2" t="s">
        <v>436</v>
      </c>
      <c r="B89" s="1">
        <f t="shared" si="3"/>
        <v>4</v>
      </c>
      <c r="AY89" s="1">
        <v>4</v>
      </c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</row>
    <row r="90" spans="1:196">
      <c r="A90" s="2" t="s">
        <v>161</v>
      </c>
      <c r="B90" s="1">
        <f t="shared" si="3"/>
        <v>4</v>
      </c>
      <c r="G90" s="1">
        <v>4</v>
      </c>
    </row>
    <row r="91" spans="1:196">
      <c r="A91" s="2" t="s">
        <v>214</v>
      </c>
      <c r="B91" s="1">
        <f t="shared" si="3"/>
        <v>4</v>
      </c>
      <c r="BA91" s="1">
        <v>4</v>
      </c>
      <c r="FI91" s="1"/>
    </row>
    <row r="92" spans="1:196">
      <c r="A92" s="2" t="s">
        <v>415</v>
      </c>
      <c r="B92" s="1">
        <f t="shared" si="3"/>
        <v>4</v>
      </c>
      <c r="BA92" s="1">
        <v>4</v>
      </c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</row>
    <row r="93" spans="1:196">
      <c r="A93" s="2" t="s">
        <v>39</v>
      </c>
      <c r="B93" s="1">
        <f t="shared" si="3"/>
        <v>4</v>
      </c>
      <c r="BB93" s="1">
        <v>4</v>
      </c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</row>
    <row r="94" spans="1:196">
      <c r="A94" s="2" t="s">
        <v>367</v>
      </c>
      <c r="B94" s="1">
        <f t="shared" si="3"/>
        <v>3</v>
      </c>
      <c r="AN94" s="1">
        <v>3</v>
      </c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</row>
    <row r="95" spans="1:196">
      <c r="A95" s="2" t="s">
        <v>123</v>
      </c>
      <c r="B95" s="1">
        <f t="shared" si="3"/>
        <v>3</v>
      </c>
      <c r="M95" s="1">
        <v>3</v>
      </c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</row>
    <row r="96" spans="1:196">
      <c r="A96" s="2" t="s">
        <v>66</v>
      </c>
      <c r="B96" s="1">
        <f t="shared" si="3"/>
        <v>3</v>
      </c>
      <c r="AO96" s="1">
        <v>3</v>
      </c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</row>
    <row r="97" spans="1:196">
      <c r="A97" s="2" t="s">
        <v>48</v>
      </c>
      <c r="B97" s="1">
        <f t="shared" si="3"/>
        <v>3</v>
      </c>
      <c r="E97" s="1">
        <v>3</v>
      </c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</row>
    <row r="98" spans="1:196">
      <c r="A98" s="2" t="s">
        <v>187</v>
      </c>
      <c r="B98" s="1">
        <f t="shared" si="3"/>
        <v>3</v>
      </c>
      <c r="U98" s="1">
        <v>3</v>
      </c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</row>
    <row r="99" spans="1:196">
      <c r="A99" s="2" t="s">
        <v>133</v>
      </c>
      <c r="B99" s="1">
        <f t="shared" si="3"/>
        <v>3</v>
      </c>
      <c r="O99" s="1">
        <v>3</v>
      </c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</row>
    <row r="100" spans="1:196">
      <c r="A100" s="2" t="s">
        <v>143</v>
      </c>
      <c r="B100" s="1">
        <f t="shared" si="3"/>
        <v>3</v>
      </c>
      <c r="O100" s="1">
        <v>1</v>
      </c>
      <c r="AM100" s="1">
        <v>2</v>
      </c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</row>
    <row r="101" spans="1:196">
      <c r="A101" s="2" t="s">
        <v>375</v>
      </c>
      <c r="B101" s="1">
        <f t="shared" si="3"/>
        <v>3</v>
      </c>
      <c r="AP101" s="1">
        <v>0</v>
      </c>
      <c r="AQ101" s="1">
        <v>3</v>
      </c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</row>
    <row r="102" spans="1:196">
      <c r="A102" s="2" t="s">
        <v>371</v>
      </c>
      <c r="B102" s="1">
        <f t="shared" si="3"/>
        <v>3</v>
      </c>
      <c r="AS102" s="1">
        <v>3</v>
      </c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</row>
    <row r="103" spans="1:196">
      <c r="A103" s="2" t="s">
        <v>101</v>
      </c>
      <c r="B103" s="1">
        <f t="shared" si="3"/>
        <v>3</v>
      </c>
      <c r="G103" s="1">
        <v>3</v>
      </c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</row>
    <row r="104" spans="1:196">
      <c r="A104" s="2" t="s">
        <v>394</v>
      </c>
      <c r="B104" s="1">
        <f t="shared" si="3"/>
        <v>3</v>
      </c>
      <c r="AR104" s="1">
        <v>3</v>
      </c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</row>
    <row r="105" spans="1:196">
      <c r="A105" s="2" t="s">
        <v>385</v>
      </c>
      <c r="B105" s="1">
        <f t="shared" si="3"/>
        <v>3</v>
      </c>
      <c r="AY105" s="1">
        <v>3</v>
      </c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</row>
    <row r="106" spans="1:196">
      <c r="A106" s="2" t="s">
        <v>448</v>
      </c>
      <c r="B106" s="1">
        <f t="shared" si="3"/>
        <v>3</v>
      </c>
      <c r="BA106" s="1">
        <v>3</v>
      </c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</row>
    <row r="107" spans="1:196">
      <c r="A107" s="2" t="s">
        <v>342</v>
      </c>
      <c r="B107" s="1">
        <f t="shared" si="3"/>
        <v>3</v>
      </c>
      <c r="BB107" s="1">
        <v>3</v>
      </c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</row>
    <row r="108" spans="1:196">
      <c r="A108" s="18" t="s">
        <v>302</v>
      </c>
      <c r="B108" s="1">
        <f t="shared" si="3"/>
        <v>2</v>
      </c>
      <c r="AN108" s="1">
        <v>2</v>
      </c>
    </row>
    <row r="109" spans="1:196">
      <c r="A109" s="2" t="s">
        <v>297</v>
      </c>
      <c r="B109" s="1">
        <f t="shared" si="3"/>
        <v>2</v>
      </c>
      <c r="AE109" s="1">
        <v>2</v>
      </c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</row>
    <row r="110" spans="1:196">
      <c r="A110" s="2" t="s">
        <v>54</v>
      </c>
      <c r="B110" s="1">
        <f t="shared" si="3"/>
        <v>2</v>
      </c>
      <c r="AF110" s="1">
        <v>2</v>
      </c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</row>
    <row r="111" spans="1:196">
      <c r="A111" s="2" t="s">
        <v>38</v>
      </c>
      <c r="B111" s="1">
        <f t="shared" si="3"/>
        <v>2</v>
      </c>
      <c r="D111" s="1">
        <v>1</v>
      </c>
      <c r="E111" s="1">
        <v>1</v>
      </c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FF111" s="1"/>
      <c r="FG111" s="1"/>
      <c r="FH111" s="1"/>
    </row>
    <row r="112" spans="1:196">
      <c r="A112" s="2" t="s">
        <v>327</v>
      </c>
      <c r="B112" s="1">
        <f t="shared" si="3"/>
        <v>2</v>
      </c>
      <c r="AI112" s="1">
        <v>2</v>
      </c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</row>
    <row r="113" spans="1:196">
      <c r="A113" s="18" t="s">
        <v>398</v>
      </c>
      <c r="B113" s="1">
        <f t="shared" si="3"/>
        <v>2</v>
      </c>
      <c r="AR113" s="1">
        <v>2</v>
      </c>
    </row>
    <row r="114" spans="1:196">
      <c r="A114" s="2" t="s">
        <v>219</v>
      </c>
      <c r="B114" s="1">
        <f t="shared" si="3"/>
        <v>2</v>
      </c>
      <c r="W114" s="1">
        <v>2</v>
      </c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</row>
    <row r="115" spans="1:196">
      <c r="A115" s="2" t="s">
        <v>410</v>
      </c>
      <c r="B115" s="1">
        <f t="shared" si="3"/>
        <v>2</v>
      </c>
      <c r="AU115" s="1">
        <v>2</v>
      </c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</row>
    <row r="116" spans="1:196">
      <c r="A116" s="2" t="s">
        <v>146</v>
      </c>
      <c r="B116" s="1">
        <f t="shared" ref="B116:B147" si="4">SUM(D116:AAH116)</f>
        <v>1</v>
      </c>
      <c r="G116" s="1">
        <v>1</v>
      </c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</row>
    <row r="117" spans="1:196">
      <c r="A117" s="18" t="s">
        <v>170</v>
      </c>
      <c r="B117" s="1">
        <f t="shared" si="4"/>
        <v>1</v>
      </c>
      <c r="AB117" s="1">
        <v>1</v>
      </c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</row>
    <row r="118" spans="1:196">
      <c r="A118" s="2" t="s">
        <v>323</v>
      </c>
      <c r="B118" s="1">
        <f t="shared" si="4"/>
        <v>1</v>
      </c>
      <c r="T118" s="1">
        <v>1</v>
      </c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FF118" s="1"/>
      <c r="FG118" s="1"/>
      <c r="FH118" s="1"/>
    </row>
    <row r="119" spans="1:196">
      <c r="A119" s="2" t="s">
        <v>417</v>
      </c>
      <c r="B119" s="1">
        <f t="shared" si="4"/>
        <v>1</v>
      </c>
      <c r="AW119" s="1">
        <v>1</v>
      </c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</row>
    <row r="120" spans="1:196">
      <c r="A120" s="2" t="s">
        <v>426</v>
      </c>
      <c r="B120" s="1">
        <f t="shared" si="4"/>
        <v>1</v>
      </c>
      <c r="AY120" s="1">
        <v>1</v>
      </c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</row>
    <row r="121" spans="1:196">
      <c r="A121" s="2" t="s">
        <v>218</v>
      </c>
      <c r="B121" s="1">
        <f t="shared" si="4"/>
        <v>0</v>
      </c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</row>
    <row r="122" spans="1:196">
      <c r="A122" s="2"/>
      <c r="B122" s="1">
        <f t="shared" si="4"/>
        <v>0</v>
      </c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</row>
    <row r="123" spans="1:196">
      <c r="A123" s="2"/>
      <c r="B123" s="1">
        <f t="shared" si="4"/>
        <v>0</v>
      </c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</row>
    <row r="124" spans="1:196">
      <c r="A124" s="18"/>
      <c r="B124" s="1">
        <f t="shared" si="4"/>
        <v>0</v>
      </c>
    </row>
    <row r="125" spans="1:196">
      <c r="A125" s="2"/>
      <c r="B125" s="1">
        <f t="shared" si="4"/>
        <v>0</v>
      </c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FF125" s="1"/>
      <c r="FG125" s="1"/>
      <c r="FH125" s="1"/>
    </row>
    <row r="126" spans="1:196">
      <c r="A126" s="2"/>
      <c r="B126" s="1">
        <f t="shared" si="4"/>
        <v>0</v>
      </c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</row>
    <row r="127" spans="1:196">
      <c r="A127" s="2"/>
      <c r="B127" s="1">
        <f t="shared" si="4"/>
        <v>0</v>
      </c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</row>
    <row r="128" spans="1:196">
      <c r="A128" s="2"/>
      <c r="B128" s="1">
        <f t="shared" si="4"/>
        <v>0</v>
      </c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</row>
    <row r="129" spans="1:196">
      <c r="A129" s="2"/>
      <c r="B129" s="1">
        <f t="shared" si="4"/>
        <v>0</v>
      </c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</row>
    <row r="130" spans="1:196">
      <c r="A130" s="2"/>
      <c r="B130" s="1">
        <f t="shared" si="4"/>
        <v>0</v>
      </c>
    </row>
    <row r="131" spans="1:196">
      <c r="A131" s="2"/>
      <c r="B131" s="1">
        <f t="shared" si="4"/>
        <v>0</v>
      </c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</row>
    <row r="132" spans="1:196">
      <c r="A132" s="2"/>
      <c r="B132" s="1">
        <f t="shared" si="4"/>
        <v>0</v>
      </c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</row>
    <row r="133" spans="1:196">
      <c r="A133" s="2"/>
      <c r="B133" s="1">
        <f t="shared" si="4"/>
        <v>0</v>
      </c>
    </row>
    <row r="134" spans="1:196">
      <c r="A134" s="2"/>
      <c r="B134" s="1">
        <f t="shared" si="4"/>
        <v>0</v>
      </c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</row>
    <row r="135" spans="1:196">
      <c r="A135" s="2"/>
      <c r="B135" s="1">
        <f t="shared" si="4"/>
        <v>0</v>
      </c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</row>
    <row r="136" spans="1:196">
      <c r="A136" s="2"/>
      <c r="B136" s="1">
        <f t="shared" si="4"/>
        <v>0</v>
      </c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</row>
    <row r="137" spans="1:196">
      <c r="A137" s="2"/>
      <c r="B137" s="1">
        <f t="shared" si="4"/>
        <v>0</v>
      </c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</row>
    <row r="138" spans="1:196">
      <c r="A138" s="2"/>
      <c r="B138" s="1">
        <f t="shared" si="4"/>
        <v>0</v>
      </c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</row>
    <row r="139" spans="1:196">
      <c r="A139" s="2"/>
      <c r="B139" s="1">
        <f t="shared" si="4"/>
        <v>0</v>
      </c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</row>
    <row r="140" spans="1:196">
      <c r="A140" s="2"/>
      <c r="B140" s="1">
        <f t="shared" si="4"/>
        <v>0</v>
      </c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</row>
    <row r="141" spans="1:196">
      <c r="A141" s="2"/>
      <c r="B141" s="1">
        <f t="shared" si="4"/>
        <v>0</v>
      </c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</row>
    <row r="142" spans="1:196">
      <c r="A142" s="2"/>
      <c r="B142" s="1">
        <f t="shared" si="4"/>
        <v>0</v>
      </c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</row>
    <row r="143" spans="1:196">
      <c r="A143" s="2"/>
      <c r="B143" s="1">
        <f t="shared" si="4"/>
        <v>0</v>
      </c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</row>
    <row r="144" spans="1:196">
      <c r="A144" s="2"/>
      <c r="B144" s="1">
        <f t="shared" si="4"/>
        <v>0</v>
      </c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</row>
    <row r="145" spans="1:196">
      <c r="A145" s="2"/>
      <c r="B145" s="1">
        <f t="shared" si="4"/>
        <v>0</v>
      </c>
      <c r="FJ145" s="1"/>
    </row>
    <row r="146" spans="1:196">
      <c r="A146" s="2"/>
      <c r="B146" s="1">
        <f t="shared" si="4"/>
        <v>0</v>
      </c>
    </row>
    <row r="147" spans="1:196">
      <c r="A147" s="2"/>
      <c r="B147" s="1">
        <f t="shared" si="4"/>
        <v>0</v>
      </c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</row>
    <row r="148" spans="1:196">
      <c r="A148" s="2"/>
      <c r="B148" s="1">
        <f t="shared" ref="B148:B164" si="5">SUM(D148:AAH148)</f>
        <v>0</v>
      </c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</row>
    <row r="149" spans="1:196">
      <c r="A149" s="2"/>
      <c r="B149" s="1">
        <f t="shared" si="5"/>
        <v>0</v>
      </c>
      <c r="CP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</row>
    <row r="150" spans="1:196">
      <c r="A150" s="2"/>
      <c r="B150" s="1">
        <f t="shared" si="5"/>
        <v>0</v>
      </c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</row>
    <row r="151" spans="1:196">
      <c r="A151" s="2"/>
      <c r="B151" s="1">
        <f t="shared" si="5"/>
        <v>0</v>
      </c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FF151" s="1"/>
      <c r="FG151" s="1"/>
      <c r="FH151" s="1"/>
    </row>
    <row r="152" spans="1:196">
      <c r="A152" s="2"/>
      <c r="B152" s="1">
        <f t="shared" si="5"/>
        <v>0</v>
      </c>
    </row>
    <row r="153" spans="1:196">
      <c r="A153" s="2"/>
      <c r="B153" s="1">
        <f t="shared" si="5"/>
        <v>0</v>
      </c>
    </row>
    <row r="154" spans="1:196">
      <c r="A154" s="2"/>
      <c r="B154" s="1">
        <f t="shared" si="5"/>
        <v>0</v>
      </c>
    </row>
    <row r="155" spans="1:196">
      <c r="A155" s="2"/>
      <c r="B155" s="1">
        <f t="shared" si="5"/>
        <v>0</v>
      </c>
    </row>
    <row r="156" spans="1:196">
      <c r="A156" s="2"/>
      <c r="B156" s="1">
        <f t="shared" si="5"/>
        <v>0</v>
      </c>
    </row>
    <row r="157" spans="1:196">
      <c r="B157" s="1">
        <f t="shared" si="5"/>
        <v>0</v>
      </c>
    </row>
    <row r="158" spans="1:196">
      <c r="B158" s="1">
        <f t="shared" si="5"/>
        <v>0</v>
      </c>
    </row>
    <row r="159" spans="1:196">
      <c r="B159" s="1">
        <f t="shared" si="5"/>
        <v>0</v>
      </c>
    </row>
    <row r="160" spans="1:196">
      <c r="B160" s="1">
        <f t="shared" si="5"/>
        <v>0</v>
      </c>
    </row>
    <row r="161" spans="2:2">
      <c r="B161" s="1">
        <f t="shared" si="5"/>
        <v>0</v>
      </c>
    </row>
    <row r="162" spans="2:2">
      <c r="B162" s="1">
        <f t="shared" si="5"/>
        <v>0</v>
      </c>
    </row>
    <row r="163" spans="2:2">
      <c r="B163" s="1">
        <f t="shared" si="5"/>
        <v>0</v>
      </c>
    </row>
    <row r="164" spans="2:2">
      <c r="B164" s="1">
        <f t="shared" si="5"/>
        <v>0</v>
      </c>
    </row>
  </sheetData>
  <autoFilter ref="A2:IX2">
    <sortState ref="A4:IX164">
      <sortCondition descending="1" ref="B2"/>
    </sortState>
  </autoFilter>
  <mergeCells count="2">
    <mergeCell ref="A1:A2"/>
    <mergeCell ref="B1:B2"/>
  </mergeCells>
  <pageMargins left="0.75" right="0.75" top="1" bottom="1" header="0.5" footer="0.5"/>
  <pageSetup orientation="portrait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A1:HH166"/>
  <sheetViews>
    <sheetView tabSelected="1" zoomScale="140" zoomScaleNormal="140" zoomScalePageLayoutView="150" workbookViewId="0">
      <pane xSplit="2" ySplit="1" topLeftCell="AX2" activePane="bottomRight" state="frozen"/>
      <selection activeCell="DT2" sqref="DT2"/>
      <selection pane="topRight" activeCell="DT2" sqref="DT2"/>
      <selection pane="bottomLeft" activeCell="DT2" sqref="DT2"/>
      <selection pane="bottomRight" activeCell="A12" sqref="A12"/>
    </sheetView>
  </sheetViews>
  <sheetFormatPr defaultColWidth="10.875" defaultRowHeight="15"/>
  <cols>
    <col min="1" max="1" width="42.875" style="1" bestFit="1" customWidth="1"/>
    <col min="2" max="2" width="10.875" style="1"/>
    <col min="3" max="3" width="2" style="1" customWidth="1"/>
    <col min="4" max="6" width="3.375" style="1" customWidth="1"/>
    <col min="7" max="7" width="4.375" style="1" customWidth="1"/>
    <col min="8" max="9" width="4" style="1" bestFit="1" customWidth="1"/>
    <col min="10" max="13" width="4.125" style="1" bestFit="1" customWidth="1"/>
    <col min="14" max="14" width="4.5" style="1" customWidth="1"/>
    <col min="15" max="18" width="3.5" style="1" customWidth="1"/>
    <col min="19" max="19" width="4.625" style="1" customWidth="1"/>
    <col min="20" max="20" width="4.125" style="1" bestFit="1" customWidth="1"/>
    <col min="21" max="21" width="4.125" style="1" customWidth="1"/>
    <col min="22" max="23" width="3.625" style="1" customWidth="1"/>
    <col min="24" max="24" width="4" style="1" bestFit="1" customWidth="1"/>
    <col min="25" max="28" width="4.125" style="1" bestFit="1" customWidth="1"/>
    <col min="29" max="32" width="3.875" style="1" bestFit="1" customWidth="1"/>
    <col min="33" max="33" width="4.125" style="1" bestFit="1" customWidth="1"/>
    <col min="34" max="36" width="3.875" style="1" bestFit="1" customWidth="1"/>
    <col min="37" max="38" width="4" style="1" bestFit="1" customWidth="1"/>
    <col min="39" max="39" width="4.125" style="1" customWidth="1"/>
    <col min="40" max="40" width="3.625" style="1" customWidth="1"/>
    <col min="41" max="41" width="3.875" style="1" customWidth="1"/>
    <col min="42" max="42" width="3.875" style="1" bestFit="1" customWidth="1"/>
    <col min="43" max="43" width="4.125" style="1" bestFit="1" customWidth="1"/>
    <col min="44" max="44" width="3.875" style="1" bestFit="1" customWidth="1"/>
    <col min="45" max="46" width="4" style="1" bestFit="1" customWidth="1"/>
    <col min="47" max="49" width="3.875" style="1" bestFit="1" customWidth="1"/>
    <col min="50" max="51" width="3.625" style="1" customWidth="1"/>
    <col min="52" max="57" width="3.5" style="1" customWidth="1"/>
    <col min="58" max="64" width="3.125" style="1" customWidth="1"/>
    <col min="65" max="66" width="3.625" style="1" customWidth="1"/>
    <col min="67" max="67" width="3.875" style="1" customWidth="1"/>
    <col min="68" max="69" width="3.5" style="1" customWidth="1"/>
    <col min="70" max="75" width="3.375" style="1" customWidth="1"/>
    <col min="76" max="76" width="3.625" style="1" customWidth="1"/>
    <col min="77" max="79" width="3.875" style="11" customWidth="1"/>
    <col min="80" max="80" width="4.125" style="11" customWidth="1"/>
    <col min="81" max="81" width="4.5" style="11" bestFit="1" customWidth="1"/>
    <col min="82" max="83" width="3.875" style="11" bestFit="1" customWidth="1"/>
    <col min="84" max="84" width="5.375" style="11" bestFit="1" customWidth="1"/>
    <col min="85" max="87" width="4.5" style="11" customWidth="1"/>
    <col min="88" max="91" width="3.875" style="11" customWidth="1"/>
    <col min="92" max="92" width="4.125" style="11" customWidth="1"/>
    <col min="93" max="99" width="3.875" style="11" customWidth="1"/>
    <col min="100" max="112" width="4.375" style="1" customWidth="1"/>
    <col min="113" max="125" width="4" style="1" customWidth="1"/>
    <col min="126" max="127" width="4" style="1" bestFit="1" customWidth="1"/>
    <col min="128" max="128" width="4.625" style="1" bestFit="1" customWidth="1"/>
    <col min="129" max="130" width="4.625" style="1" customWidth="1"/>
    <col min="131" max="131" width="4.625" style="1" bestFit="1" customWidth="1"/>
    <col min="132" max="133" width="4" style="1" bestFit="1" customWidth="1"/>
    <col min="134" max="135" width="4.5" style="1" bestFit="1" customWidth="1"/>
    <col min="136" max="137" width="4" style="1" bestFit="1" customWidth="1"/>
    <col min="138" max="139" width="4.625" style="1" bestFit="1" customWidth="1"/>
    <col min="140" max="143" width="4" style="1" bestFit="1" customWidth="1"/>
    <col min="144" max="147" width="4.5" style="1" bestFit="1" customWidth="1"/>
    <col min="148" max="149" width="4" style="1" bestFit="1" customWidth="1"/>
    <col min="150" max="150" width="4.5" style="1" bestFit="1" customWidth="1"/>
    <col min="151" max="152" width="4.625" style="1" bestFit="1" customWidth="1"/>
    <col min="153" max="157" width="4" style="1" customWidth="1"/>
    <col min="158" max="192" width="3.875" style="11" customWidth="1"/>
    <col min="193" max="216" width="11.125" style="1" customWidth="1"/>
    <col min="217" max="16384" width="10.875" style="1"/>
  </cols>
  <sheetData>
    <row r="1" spans="1:216" s="3" customFormat="1" ht="48" customHeight="1">
      <c r="A1" s="29" t="s">
        <v>0</v>
      </c>
      <c r="B1" s="29" t="s">
        <v>1</v>
      </c>
      <c r="D1" s="4">
        <v>43373</v>
      </c>
      <c r="E1" s="4">
        <v>43374</v>
      </c>
      <c r="F1" s="4">
        <v>43393</v>
      </c>
      <c r="G1" s="4">
        <v>43399</v>
      </c>
      <c r="H1" s="4">
        <v>43401</v>
      </c>
      <c r="I1" s="4">
        <v>43470</v>
      </c>
      <c r="J1" s="4">
        <v>43505</v>
      </c>
      <c r="K1" s="4">
        <v>43541</v>
      </c>
      <c r="L1" s="4">
        <v>43548</v>
      </c>
      <c r="M1" s="4">
        <v>43562</v>
      </c>
      <c r="N1" s="4">
        <v>43575</v>
      </c>
      <c r="O1" s="4">
        <v>43596</v>
      </c>
      <c r="P1" s="4">
        <v>43597</v>
      </c>
      <c r="Q1" s="4">
        <v>43617</v>
      </c>
      <c r="R1" s="4">
        <v>43618</v>
      </c>
      <c r="S1" s="4">
        <v>43625</v>
      </c>
      <c r="T1" s="4">
        <v>43621</v>
      </c>
      <c r="U1" s="4">
        <v>43622</v>
      </c>
      <c r="V1" s="4">
        <v>43631</v>
      </c>
      <c r="W1" s="4">
        <v>43632</v>
      </c>
      <c r="X1" s="4">
        <v>43624</v>
      </c>
      <c r="Y1" s="4">
        <v>43632</v>
      </c>
      <c r="Z1" s="4">
        <v>43642</v>
      </c>
      <c r="AA1" s="4">
        <v>43652</v>
      </c>
      <c r="AB1" s="4">
        <v>43653</v>
      </c>
      <c r="AC1" s="4">
        <v>43649</v>
      </c>
      <c r="AD1" s="4">
        <v>43659</v>
      </c>
      <c r="AE1" s="4">
        <v>43660</v>
      </c>
      <c r="AF1" s="4">
        <v>43662</v>
      </c>
      <c r="AG1" s="4">
        <v>43666</v>
      </c>
      <c r="AH1" s="4">
        <v>43667</v>
      </c>
      <c r="AI1" s="4">
        <v>43670</v>
      </c>
      <c r="AJ1" s="4">
        <v>43671</v>
      </c>
      <c r="AK1" s="4">
        <v>43673</v>
      </c>
      <c r="AL1" s="4">
        <v>43681</v>
      </c>
      <c r="AM1" s="4">
        <v>43682</v>
      </c>
      <c r="AN1" s="4">
        <v>43683</v>
      </c>
      <c r="AO1" s="4">
        <v>43687</v>
      </c>
      <c r="AP1" s="4">
        <v>43687</v>
      </c>
      <c r="AQ1" s="4">
        <v>43688</v>
      </c>
      <c r="AR1" s="4">
        <v>43695</v>
      </c>
      <c r="AS1" s="4">
        <v>43701</v>
      </c>
      <c r="AT1" s="4">
        <v>43702</v>
      </c>
      <c r="AU1" s="4">
        <v>43690</v>
      </c>
      <c r="AV1" s="4">
        <v>43710</v>
      </c>
      <c r="AW1" s="4">
        <v>43709</v>
      </c>
      <c r="AX1" s="4" t="s">
        <v>454</v>
      </c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</row>
    <row r="2" spans="1:216" ht="32.1" customHeight="1">
      <c r="A2" s="29"/>
      <c r="B2" s="29"/>
      <c r="D2" s="13" t="s">
        <v>20</v>
      </c>
      <c r="E2" s="13" t="s">
        <v>20</v>
      </c>
      <c r="F2" s="13" t="s">
        <v>26</v>
      </c>
      <c r="G2" s="13" t="s">
        <v>23</v>
      </c>
      <c r="H2" s="13" t="s">
        <v>63</v>
      </c>
      <c r="I2" s="13" t="s">
        <v>23</v>
      </c>
      <c r="J2" s="13" t="s">
        <v>23</v>
      </c>
      <c r="K2" s="13" t="s">
        <v>26</v>
      </c>
      <c r="L2" s="13" t="s">
        <v>23</v>
      </c>
      <c r="M2" s="13" t="s">
        <v>23</v>
      </c>
      <c r="N2" s="13" t="s">
        <v>153</v>
      </c>
      <c r="O2" s="13" t="s">
        <v>169</v>
      </c>
      <c r="P2" s="13" t="s">
        <v>169</v>
      </c>
      <c r="Q2" s="13" t="s">
        <v>29</v>
      </c>
      <c r="R2" s="13" t="s">
        <v>27</v>
      </c>
      <c r="S2" s="13" t="s">
        <v>27</v>
      </c>
      <c r="T2" s="13" t="s">
        <v>28</v>
      </c>
      <c r="U2" s="13" t="s">
        <v>28</v>
      </c>
      <c r="V2" s="13" t="s">
        <v>249</v>
      </c>
      <c r="W2" s="13" t="s">
        <v>249</v>
      </c>
      <c r="X2" s="13" t="s">
        <v>25</v>
      </c>
      <c r="Y2" s="22" t="s">
        <v>29</v>
      </c>
      <c r="Z2" s="13" t="s">
        <v>28</v>
      </c>
      <c r="AA2" s="13" t="s">
        <v>26</v>
      </c>
      <c r="AB2" s="13" t="s">
        <v>26</v>
      </c>
      <c r="AC2" s="13" t="s">
        <v>23</v>
      </c>
      <c r="AD2" s="13" t="s">
        <v>25</v>
      </c>
      <c r="AE2" s="13" t="s">
        <v>17</v>
      </c>
      <c r="AF2" s="13" t="s">
        <v>29</v>
      </c>
      <c r="AG2" s="13" t="s">
        <v>334</v>
      </c>
      <c r="AH2" s="13" t="s">
        <v>17</v>
      </c>
      <c r="AI2" s="13" t="s">
        <v>349</v>
      </c>
      <c r="AJ2" s="13" t="s">
        <v>153</v>
      </c>
      <c r="AK2" s="13" t="s">
        <v>29</v>
      </c>
      <c r="AL2" s="13" t="s">
        <v>368</v>
      </c>
      <c r="AM2" s="13" t="s">
        <v>26</v>
      </c>
      <c r="AN2" s="13" t="s">
        <v>381</v>
      </c>
      <c r="AO2" s="13" t="s">
        <v>29</v>
      </c>
      <c r="AP2" s="13" t="s">
        <v>349</v>
      </c>
      <c r="AQ2" s="13" t="s">
        <v>28</v>
      </c>
      <c r="AR2" s="13" t="s">
        <v>368</v>
      </c>
      <c r="AS2" s="13" t="s">
        <v>153</v>
      </c>
      <c r="AT2" s="13" t="s">
        <v>17</v>
      </c>
      <c r="AU2" s="13" t="s">
        <v>28</v>
      </c>
      <c r="AV2" s="13" t="s">
        <v>368</v>
      </c>
      <c r="AW2" s="13" t="s">
        <v>449</v>
      </c>
      <c r="AX2" s="13" t="s">
        <v>17</v>
      </c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3"/>
      <c r="CK2" s="13"/>
      <c r="CL2" s="13"/>
      <c r="CM2" s="13"/>
      <c r="CN2" s="14"/>
      <c r="CO2" s="14"/>
      <c r="CP2" s="14"/>
      <c r="CQ2" s="14"/>
      <c r="CR2" s="14"/>
      <c r="CS2" s="14"/>
      <c r="CT2" s="14"/>
      <c r="CU2" s="14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4"/>
      <c r="FC2" s="14"/>
      <c r="FD2" s="14"/>
      <c r="FE2" s="14"/>
      <c r="FF2" s="14"/>
      <c r="FG2" s="14"/>
      <c r="FH2" s="17"/>
      <c r="FI2" s="17"/>
      <c r="FJ2" s="14"/>
      <c r="FK2" s="14"/>
      <c r="FL2" s="17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</row>
    <row r="3" spans="1:216">
      <c r="A3" s="2" t="s">
        <v>114</v>
      </c>
      <c r="B3" s="1">
        <f t="shared" ref="B3:B34" si="0">SUM(D3:AAE3)</f>
        <v>77</v>
      </c>
      <c r="I3" s="1">
        <v>5</v>
      </c>
      <c r="J3" s="1">
        <v>5</v>
      </c>
      <c r="K3" s="1">
        <v>3</v>
      </c>
      <c r="Y3" s="1">
        <v>8</v>
      </c>
      <c r="AC3" s="1">
        <v>3</v>
      </c>
      <c r="AD3" s="1">
        <v>4</v>
      </c>
      <c r="AE3" s="1">
        <v>8</v>
      </c>
      <c r="AG3" s="1">
        <v>10</v>
      </c>
      <c r="AH3" s="1">
        <v>7</v>
      </c>
      <c r="AJ3" s="1">
        <v>5</v>
      </c>
      <c r="AO3" s="1">
        <v>4</v>
      </c>
      <c r="AS3" s="1">
        <v>5</v>
      </c>
      <c r="AW3" s="1">
        <v>5</v>
      </c>
      <c r="AX3" s="1">
        <v>5</v>
      </c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</row>
    <row r="4" spans="1:216">
      <c r="A4" s="2" t="s">
        <v>165</v>
      </c>
      <c r="B4" s="1">
        <f t="shared" si="0"/>
        <v>57</v>
      </c>
      <c r="N4" s="1">
        <v>5</v>
      </c>
      <c r="R4" s="1">
        <v>4</v>
      </c>
      <c r="S4" s="1">
        <v>9</v>
      </c>
      <c r="X4" s="1">
        <v>4</v>
      </c>
      <c r="AC4" s="1">
        <v>4</v>
      </c>
      <c r="AD4" s="1">
        <v>5</v>
      </c>
      <c r="AF4" s="1">
        <v>3</v>
      </c>
      <c r="AM4" s="1">
        <v>4</v>
      </c>
      <c r="AQ4" s="1">
        <v>7</v>
      </c>
      <c r="AS4" s="1">
        <v>7</v>
      </c>
      <c r="AW4" s="1">
        <v>5</v>
      </c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</row>
    <row r="5" spans="1:216">
      <c r="A5" s="2" t="s">
        <v>220</v>
      </c>
      <c r="B5" s="1">
        <f t="shared" si="0"/>
        <v>40</v>
      </c>
      <c r="T5" s="1">
        <v>5</v>
      </c>
      <c r="Z5" s="1">
        <v>5</v>
      </c>
      <c r="AA5" s="1">
        <v>14</v>
      </c>
      <c r="AB5" s="1">
        <v>6</v>
      </c>
      <c r="AN5" s="1">
        <v>10</v>
      </c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</row>
    <row r="6" spans="1:216">
      <c r="A6" s="2" t="s">
        <v>314</v>
      </c>
      <c r="B6" s="1">
        <f t="shared" si="0"/>
        <v>37</v>
      </c>
      <c r="AD6" s="1">
        <v>4</v>
      </c>
      <c r="AE6" s="1">
        <v>9</v>
      </c>
      <c r="AH6" s="1">
        <v>5</v>
      </c>
      <c r="AJ6" s="1">
        <v>6</v>
      </c>
      <c r="AL6" s="1">
        <v>7</v>
      </c>
      <c r="AQ6" s="1">
        <v>6</v>
      </c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</row>
    <row r="7" spans="1:216">
      <c r="A7" s="2" t="s">
        <v>298</v>
      </c>
      <c r="B7" s="1">
        <f t="shared" si="0"/>
        <v>25</v>
      </c>
      <c r="R7" s="1">
        <v>5</v>
      </c>
      <c r="U7" s="1">
        <v>8</v>
      </c>
      <c r="AB7" s="1">
        <v>12</v>
      </c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</row>
    <row r="8" spans="1:216">
      <c r="A8" s="2" t="s">
        <v>118</v>
      </c>
      <c r="B8" s="1">
        <f t="shared" si="0"/>
        <v>23</v>
      </c>
      <c r="K8" s="1">
        <v>4</v>
      </c>
      <c r="S8" s="1">
        <v>5</v>
      </c>
      <c r="AQ8" s="1">
        <v>5</v>
      </c>
      <c r="AV8" s="1">
        <v>5</v>
      </c>
      <c r="AW8" s="1">
        <v>4</v>
      </c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216">
      <c r="A9" s="2" t="s">
        <v>330</v>
      </c>
      <c r="B9" s="1">
        <f t="shared" si="0"/>
        <v>21</v>
      </c>
      <c r="T9" s="1">
        <v>5</v>
      </c>
      <c r="Y9" s="1">
        <v>4</v>
      </c>
      <c r="AF9" s="1">
        <v>2</v>
      </c>
      <c r="AU9" s="1">
        <v>10</v>
      </c>
    </row>
    <row r="10" spans="1:216">
      <c r="A10" s="2" t="s">
        <v>18</v>
      </c>
      <c r="B10" s="1">
        <f t="shared" si="0"/>
        <v>20</v>
      </c>
      <c r="E10" s="1">
        <v>3</v>
      </c>
      <c r="AA10" s="1">
        <v>8</v>
      </c>
      <c r="AQ10" s="1">
        <v>9</v>
      </c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</row>
    <row r="11" spans="1:216">
      <c r="A11" s="2" t="s">
        <v>414</v>
      </c>
      <c r="B11" s="1">
        <f t="shared" si="0"/>
        <v>19</v>
      </c>
      <c r="AR11" s="1">
        <v>4</v>
      </c>
      <c r="AS11" s="1">
        <v>5</v>
      </c>
      <c r="AT11" s="1">
        <v>10</v>
      </c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</row>
    <row r="12" spans="1:216">
      <c r="A12" s="2" t="s">
        <v>50</v>
      </c>
      <c r="B12" s="1">
        <f t="shared" si="0"/>
        <v>19</v>
      </c>
      <c r="D12" s="1">
        <v>5</v>
      </c>
      <c r="E12" s="1">
        <v>4</v>
      </c>
      <c r="AS12" s="1">
        <v>4</v>
      </c>
      <c r="AV12" s="1">
        <v>6</v>
      </c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</row>
    <row r="13" spans="1:216">
      <c r="A13" s="2" t="s">
        <v>176</v>
      </c>
      <c r="B13" s="1">
        <f t="shared" si="0"/>
        <v>18</v>
      </c>
      <c r="D13" s="1">
        <v>2</v>
      </c>
      <c r="AA13" s="1">
        <v>6</v>
      </c>
      <c r="AB13" s="1">
        <v>10</v>
      </c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</row>
    <row r="14" spans="1:216">
      <c r="A14" s="2" t="s">
        <v>357</v>
      </c>
      <c r="B14" s="1">
        <f t="shared" si="0"/>
        <v>17</v>
      </c>
      <c r="AI14" s="1">
        <v>9</v>
      </c>
      <c r="AL14" s="1">
        <v>3</v>
      </c>
      <c r="AP14" s="1">
        <v>5</v>
      </c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</row>
    <row r="15" spans="1:216">
      <c r="A15" s="2" t="s">
        <v>271</v>
      </c>
      <c r="B15" s="1">
        <f t="shared" si="0"/>
        <v>14</v>
      </c>
      <c r="Z15" s="1">
        <v>5</v>
      </c>
      <c r="AD15" s="1">
        <v>5</v>
      </c>
      <c r="AO15" s="1">
        <v>4</v>
      </c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</row>
    <row r="16" spans="1:216">
      <c r="A16" s="2" t="s">
        <v>258</v>
      </c>
      <c r="B16" s="1">
        <f t="shared" si="0"/>
        <v>14</v>
      </c>
      <c r="X16" s="1">
        <v>5</v>
      </c>
      <c r="AE16" s="1">
        <v>4</v>
      </c>
      <c r="AX16" s="1">
        <v>5</v>
      </c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</row>
    <row r="17" spans="1:192">
      <c r="A17" s="2" t="s">
        <v>51</v>
      </c>
      <c r="B17" s="1">
        <f t="shared" si="0"/>
        <v>13</v>
      </c>
      <c r="D17" s="1">
        <v>5</v>
      </c>
      <c r="O17" s="1">
        <v>3</v>
      </c>
      <c r="Y17" s="1">
        <v>5</v>
      </c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</row>
    <row r="18" spans="1:192">
      <c r="A18" s="2" t="s">
        <v>184</v>
      </c>
      <c r="B18" s="1">
        <f t="shared" si="0"/>
        <v>12</v>
      </c>
      <c r="AA18" s="1">
        <v>4</v>
      </c>
      <c r="AB18" s="1">
        <v>8</v>
      </c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</row>
    <row r="19" spans="1:192">
      <c r="A19" s="2" t="s">
        <v>53</v>
      </c>
      <c r="B19" s="1">
        <f t="shared" si="0"/>
        <v>12</v>
      </c>
      <c r="E19" s="1">
        <v>5</v>
      </c>
      <c r="AU19" s="1">
        <v>7</v>
      </c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</row>
    <row r="20" spans="1:192">
      <c r="A20" s="2" t="s">
        <v>413</v>
      </c>
      <c r="B20" s="1">
        <f t="shared" si="0"/>
        <v>12</v>
      </c>
      <c r="AR20" s="1">
        <v>5</v>
      </c>
      <c r="AV20" s="1">
        <v>4</v>
      </c>
      <c r="AX20" s="1">
        <v>3</v>
      </c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</row>
    <row r="21" spans="1:192">
      <c r="A21" s="2" t="s">
        <v>302</v>
      </c>
      <c r="B21" s="1">
        <f t="shared" si="0"/>
        <v>11</v>
      </c>
      <c r="AB21" s="1">
        <v>4</v>
      </c>
      <c r="AO21" s="1">
        <v>7</v>
      </c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</row>
    <row r="22" spans="1:192">
      <c r="A22" s="2" t="s">
        <v>344</v>
      </c>
      <c r="B22" s="1">
        <f t="shared" si="0"/>
        <v>11</v>
      </c>
      <c r="AH22" s="1">
        <v>8</v>
      </c>
      <c r="AQ22" s="1">
        <v>2</v>
      </c>
      <c r="AX22" s="1">
        <v>1</v>
      </c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</row>
    <row r="23" spans="1:192">
      <c r="A23" s="2" t="s">
        <v>223</v>
      </c>
      <c r="B23" s="1">
        <f t="shared" si="0"/>
        <v>10</v>
      </c>
      <c r="T23" s="1">
        <v>1</v>
      </c>
      <c r="AM23" s="1">
        <v>5</v>
      </c>
      <c r="AN23" s="1">
        <v>4</v>
      </c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</row>
    <row r="24" spans="1:192">
      <c r="A24" s="2" t="s">
        <v>124</v>
      </c>
      <c r="B24" s="1">
        <f t="shared" si="0"/>
        <v>10</v>
      </c>
      <c r="J24" s="1">
        <v>5</v>
      </c>
      <c r="K24" s="1">
        <v>5</v>
      </c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</row>
    <row r="25" spans="1:192">
      <c r="A25" s="2" t="s">
        <v>285</v>
      </c>
      <c r="B25" s="1">
        <f t="shared" si="0"/>
        <v>10</v>
      </c>
      <c r="AA25" s="1">
        <v>6</v>
      </c>
      <c r="AF25" s="1">
        <v>4</v>
      </c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</row>
    <row r="26" spans="1:192">
      <c r="A26" s="2" t="s">
        <v>190</v>
      </c>
      <c r="B26" s="1">
        <f t="shared" si="0"/>
        <v>10</v>
      </c>
      <c r="AB26" s="1">
        <v>10</v>
      </c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FB26" s="1"/>
      <c r="FC26" s="1"/>
      <c r="FD26" s="1"/>
      <c r="FE26" s="1"/>
    </row>
    <row r="27" spans="1:192">
      <c r="A27" s="2" t="s">
        <v>177</v>
      </c>
      <c r="B27" s="1">
        <f t="shared" si="0"/>
        <v>10</v>
      </c>
      <c r="P27" s="1">
        <v>3</v>
      </c>
      <c r="AA27" s="1">
        <v>2</v>
      </c>
      <c r="AW27" s="1">
        <v>3</v>
      </c>
      <c r="AX27" s="1">
        <v>2</v>
      </c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</row>
    <row r="28" spans="1:192">
      <c r="A28" s="2" t="s">
        <v>221</v>
      </c>
      <c r="B28" s="1">
        <f t="shared" si="0"/>
        <v>9</v>
      </c>
      <c r="T28" s="1">
        <v>9</v>
      </c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FB28" s="1"/>
      <c r="FC28" s="1"/>
      <c r="FD28" s="1"/>
      <c r="FE28" s="1"/>
    </row>
    <row r="29" spans="1:192">
      <c r="A29" s="2" t="s">
        <v>172</v>
      </c>
      <c r="B29" s="1">
        <f t="shared" si="0"/>
        <v>9</v>
      </c>
      <c r="O29" s="1">
        <v>4</v>
      </c>
      <c r="P29" s="1">
        <v>5</v>
      </c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192">
      <c r="A30" s="2" t="s">
        <v>173</v>
      </c>
      <c r="B30" s="1">
        <f t="shared" si="0"/>
        <v>9</v>
      </c>
      <c r="O30" s="1">
        <v>2</v>
      </c>
      <c r="P30" s="1">
        <v>4</v>
      </c>
      <c r="AD30" s="1">
        <v>3</v>
      </c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</row>
    <row r="31" spans="1:192">
      <c r="A31" s="2" t="s">
        <v>80</v>
      </c>
      <c r="B31" s="1">
        <f t="shared" si="0"/>
        <v>9</v>
      </c>
      <c r="H31" s="1">
        <v>9</v>
      </c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192">
      <c r="A32" s="2" t="s">
        <v>252</v>
      </c>
      <c r="B32" s="1">
        <f t="shared" si="0"/>
        <v>9</v>
      </c>
      <c r="W32" s="1">
        <v>9</v>
      </c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</row>
    <row r="33" spans="1:192">
      <c r="A33" s="2" t="s">
        <v>358</v>
      </c>
      <c r="B33" s="1">
        <f t="shared" si="0"/>
        <v>9</v>
      </c>
      <c r="AI33" s="1">
        <v>3</v>
      </c>
      <c r="AJ33" s="1">
        <v>4</v>
      </c>
      <c r="AM33" s="1">
        <v>2</v>
      </c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</row>
    <row r="34" spans="1:192">
      <c r="A34" s="2" t="s">
        <v>253</v>
      </c>
      <c r="B34" s="1">
        <f t="shared" si="0"/>
        <v>9</v>
      </c>
      <c r="W34" s="1">
        <v>9</v>
      </c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</row>
    <row r="35" spans="1:192">
      <c r="A35" s="2" t="s">
        <v>224</v>
      </c>
      <c r="B35" s="1">
        <f t="shared" ref="B35:B66" si="1">SUM(D35:AAE35)</f>
        <v>9</v>
      </c>
      <c r="Z35" s="1">
        <v>9</v>
      </c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192">
      <c r="A36" s="2" t="s">
        <v>372</v>
      </c>
      <c r="B36" s="1">
        <f t="shared" si="1"/>
        <v>9</v>
      </c>
      <c r="AL36" s="1">
        <v>4</v>
      </c>
      <c r="AR36" s="1">
        <v>3</v>
      </c>
      <c r="AV36" s="1">
        <v>2</v>
      </c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</row>
    <row r="37" spans="1:192">
      <c r="A37" s="2" t="s">
        <v>78</v>
      </c>
      <c r="B37" s="1">
        <f t="shared" si="1"/>
        <v>8</v>
      </c>
      <c r="P37" s="1">
        <v>2</v>
      </c>
      <c r="AB37" s="1">
        <v>4</v>
      </c>
      <c r="AD37" s="1">
        <v>2</v>
      </c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</row>
    <row r="38" spans="1:192">
      <c r="A38" s="2" t="s">
        <v>181</v>
      </c>
      <c r="B38" s="1">
        <f t="shared" si="1"/>
        <v>8</v>
      </c>
      <c r="R38" s="1">
        <v>3</v>
      </c>
      <c r="AJ38" s="1">
        <v>5</v>
      </c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</row>
    <row r="39" spans="1:192">
      <c r="A39" s="2" t="s">
        <v>65</v>
      </c>
      <c r="B39" s="1">
        <f t="shared" si="1"/>
        <v>8</v>
      </c>
      <c r="AT39" s="1">
        <v>8</v>
      </c>
    </row>
    <row r="40" spans="1:192">
      <c r="A40" s="2" t="s">
        <v>365</v>
      </c>
      <c r="B40" s="1">
        <f t="shared" si="1"/>
        <v>8</v>
      </c>
      <c r="AW40" s="1">
        <v>8</v>
      </c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</row>
    <row r="41" spans="1:192">
      <c r="A41" s="2" t="s">
        <v>377</v>
      </c>
      <c r="B41" s="1">
        <f t="shared" si="1"/>
        <v>8</v>
      </c>
      <c r="AK41" s="1">
        <v>5</v>
      </c>
      <c r="AM41" s="1">
        <v>1</v>
      </c>
      <c r="AX41" s="1">
        <v>2</v>
      </c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FB41" s="1"/>
      <c r="FC41" s="1"/>
      <c r="FD41" s="1"/>
      <c r="FE41" s="1"/>
    </row>
    <row r="42" spans="1:192">
      <c r="A42" s="2" t="s">
        <v>103</v>
      </c>
      <c r="B42" s="1">
        <f t="shared" si="1"/>
        <v>7</v>
      </c>
      <c r="H42" s="1">
        <v>7</v>
      </c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</row>
    <row r="43" spans="1:192">
      <c r="A43" s="2" t="s">
        <v>111</v>
      </c>
      <c r="B43" s="1">
        <f t="shared" si="1"/>
        <v>7</v>
      </c>
      <c r="I43" s="1">
        <v>5</v>
      </c>
      <c r="P43" s="1">
        <v>1</v>
      </c>
      <c r="AO43" s="1">
        <v>1</v>
      </c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</row>
    <row r="44" spans="1:192">
      <c r="A44" s="2" t="s">
        <v>37</v>
      </c>
      <c r="B44" s="1">
        <f t="shared" si="1"/>
        <v>7</v>
      </c>
      <c r="F44" s="1">
        <v>2</v>
      </c>
      <c r="O44" s="1">
        <v>5</v>
      </c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</row>
    <row r="45" spans="1:192">
      <c r="A45" s="2" t="s">
        <v>385</v>
      </c>
      <c r="B45" s="1">
        <f t="shared" si="1"/>
        <v>7</v>
      </c>
      <c r="AN45" s="1">
        <v>7</v>
      </c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</row>
    <row r="46" spans="1:192">
      <c r="A46" s="2" t="s">
        <v>270</v>
      </c>
      <c r="B46" s="1">
        <f t="shared" si="1"/>
        <v>7</v>
      </c>
      <c r="Z46" s="1">
        <v>3</v>
      </c>
      <c r="AD46" s="1">
        <v>4</v>
      </c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</row>
    <row r="47" spans="1:192">
      <c r="A47" s="2" t="s">
        <v>222</v>
      </c>
      <c r="B47" s="1">
        <f t="shared" si="1"/>
        <v>7</v>
      </c>
      <c r="T47" s="1">
        <v>7</v>
      </c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</row>
    <row r="48" spans="1:192">
      <c r="A48" s="2" t="s">
        <v>16</v>
      </c>
      <c r="B48" s="1">
        <f t="shared" si="1"/>
        <v>7</v>
      </c>
      <c r="H48" s="1">
        <v>5</v>
      </c>
      <c r="AT48" s="1">
        <v>2</v>
      </c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</row>
    <row r="49" spans="1:192">
      <c r="A49" s="2" t="s">
        <v>244</v>
      </c>
      <c r="B49" s="1">
        <f t="shared" si="1"/>
        <v>7</v>
      </c>
      <c r="U49" s="1">
        <v>5</v>
      </c>
      <c r="AT49" s="1">
        <v>2</v>
      </c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</row>
    <row r="50" spans="1:192">
      <c r="A50" s="2" t="s">
        <v>356</v>
      </c>
      <c r="B50" s="1">
        <f t="shared" si="1"/>
        <v>6</v>
      </c>
      <c r="AI50" s="1">
        <v>5</v>
      </c>
      <c r="AV50" s="1">
        <v>1</v>
      </c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</row>
    <row r="51" spans="1:192">
      <c r="A51" s="2" t="s">
        <v>434</v>
      </c>
      <c r="B51" s="1">
        <f t="shared" si="1"/>
        <v>6</v>
      </c>
      <c r="AV51" s="1">
        <v>6</v>
      </c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</row>
    <row r="52" spans="1:192">
      <c r="A52" s="2" t="s">
        <v>245</v>
      </c>
      <c r="B52" s="1">
        <f t="shared" si="1"/>
        <v>6</v>
      </c>
      <c r="U52" s="1">
        <v>4</v>
      </c>
      <c r="AW52" s="1">
        <v>2</v>
      </c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</row>
    <row r="53" spans="1:192">
      <c r="A53" s="2" t="s">
        <v>84</v>
      </c>
      <c r="B53" s="1">
        <f t="shared" si="1"/>
        <v>5</v>
      </c>
      <c r="AL53" s="1">
        <v>5</v>
      </c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</row>
    <row r="54" spans="1:192">
      <c r="A54" s="2" t="s">
        <v>52</v>
      </c>
      <c r="B54" s="1">
        <f t="shared" si="1"/>
        <v>5</v>
      </c>
      <c r="D54" s="1">
        <v>3</v>
      </c>
      <c r="H54" s="1">
        <v>2</v>
      </c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</row>
    <row r="55" spans="1:192">
      <c r="A55" s="2" t="s">
        <v>255</v>
      </c>
      <c r="B55" s="1">
        <f t="shared" si="1"/>
        <v>5</v>
      </c>
      <c r="X55" s="1">
        <v>5</v>
      </c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</row>
    <row r="56" spans="1:192">
      <c r="A56" s="2" t="s">
        <v>102</v>
      </c>
      <c r="B56" s="1">
        <f t="shared" si="1"/>
        <v>5</v>
      </c>
      <c r="G56" s="1">
        <v>5</v>
      </c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</row>
    <row r="57" spans="1:192">
      <c r="A57" s="2" t="s">
        <v>329</v>
      </c>
      <c r="B57" s="1">
        <f t="shared" si="1"/>
        <v>5</v>
      </c>
      <c r="AF57" s="1">
        <v>5</v>
      </c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</row>
    <row r="58" spans="1:192">
      <c r="A58" s="2" t="s">
        <v>328</v>
      </c>
      <c r="B58" s="1">
        <f t="shared" si="1"/>
        <v>5</v>
      </c>
      <c r="AO58" s="1">
        <v>5</v>
      </c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</row>
    <row r="59" spans="1:192">
      <c r="A59" s="2" t="s">
        <v>97</v>
      </c>
      <c r="B59" s="1">
        <f t="shared" si="1"/>
        <v>5</v>
      </c>
      <c r="F59" s="1">
        <v>5</v>
      </c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1:192">
      <c r="A60" s="2" t="s">
        <v>324</v>
      </c>
      <c r="B60" s="1">
        <f t="shared" si="1"/>
        <v>5</v>
      </c>
      <c r="Q60" s="1">
        <v>5</v>
      </c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</row>
    <row r="61" spans="1:192">
      <c r="A61" s="2" t="s">
        <v>380</v>
      </c>
      <c r="B61" s="1">
        <f t="shared" si="1"/>
        <v>5</v>
      </c>
      <c r="AS61" s="1">
        <v>5</v>
      </c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1:192">
      <c r="A62" s="2" t="s">
        <v>209</v>
      </c>
      <c r="B62" s="1">
        <f t="shared" si="1"/>
        <v>5</v>
      </c>
      <c r="AV62" s="1">
        <v>5</v>
      </c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</row>
    <row r="63" spans="1:192">
      <c r="A63" s="2" t="s">
        <v>109</v>
      </c>
      <c r="B63" s="1">
        <f t="shared" si="1"/>
        <v>5</v>
      </c>
      <c r="AX63" s="1">
        <v>5</v>
      </c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</row>
    <row r="64" spans="1:192">
      <c r="A64" s="2" t="s">
        <v>72</v>
      </c>
      <c r="B64" s="1">
        <f t="shared" si="1"/>
        <v>4</v>
      </c>
      <c r="AH64" s="1">
        <v>4</v>
      </c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</row>
    <row r="65" spans="1:192">
      <c r="A65" s="2" t="s">
        <v>98</v>
      </c>
      <c r="B65" s="1">
        <f t="shared" si="1"/>
        <v>4</v>
      </c>
      <c r="F65" s="1">
        <v>4</v>
      </c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</row>
    <row r="66" spans="1:192">
      <c r="A66" s="2" t="s">
        <v>112</v>
      </c>
      <c r="B66" s="1">
        <f t="shared" si="1"/>
        <v>4</v>
      </c>
      <c r="I66" s="1">
        <v>4</v>
      </c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</row>
    <row r="67" spans="1:192">
      <c r="A67" s="2" t="s">
        <v>166</v>
      </c>
      <c r="B67" s="1">
        <f t="shared" ref="B67:B98" si="2">SUM(D67:AAE67)</f>
        <v>4</v>
      </c>
      <c r="N67" s="1">
        <v>4</v>
      </c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</row>
    <row r="68" spans="1:192">
      <c r="A68" s="2" t="s">
        <v>125</v>
      </c>
      <c r="B68" s="1">
        <f t="shared" si="2"/>
        <v>4</v>
      </c>
      <c r="J68" s="1">
        <v>4</v>
      </c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</row>
    <row r="69" spans="1:192">
      <c r="A69" s="18" t="s">
        <v>371</v>
      </c>
      <c r="B69" s="1">
        <f t="shared" si="2"/>
        <v>4</v>
      </c>
      <c r="AL69" s="1">
        <v>4</v>
      </c>
    </row>
    <row r="70" spans="1:192">
      <c r="A70" s="2" t="s">
        <v>263</v>
      </c>
      <c r="B70" s="1">
        <f t="shared" si="2"/>
        <v>4</v>
      </c>
      <c r="Q70" s="1">
        <v>4</v>
      </c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</row>
    <row r="71" spans="1:192">
      <c r="A71" s="2" t="s">
        <v>200</v>
      </c>
      <c r="B71" s="1">
        <f t="shared" si="2"/>
        <v>4</v>
      </c>
      <c r="S71" s="1">
        <v>4</v>
      </c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</row>
    <row r="72" spans="1:192">
      <c r="A72" s="2" t="s">
        <v>68</v>
      </c>
      <c r="B72" s="1">
        <f t="shared" si="2"/>
        <v>4</v>
      </c>
      <c r="G72" s="1">
        <v>4</v>
      </c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1:192">
      <c r="A73" s="2" t="s">
        <v>386</v>
      </c>
      <c r="B73" s="1">
        <f t="shared" si="2"/>
        <v>4</v>
      </c>
      <c r="AN73" s="1">
        <v>2</v>
      </c>
      <c r="AU73" s="1">
        <v>2</v>
      </c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</row>
    <row r="74" spans="1:192">
      <c r="A74" s="2" t="s">
        <v>427</v>
      </c>
      <c r="B74" s="1">
        <f t="shared" si="2"/>
        <v>4</v>
      </c>
      <c r="AU74" s="1">
        <v>4</v>
      </c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</row>
    <row r="75" spans="1:192">
      <c r="A75" s="2" t="s">
        <v>178</v>
      </c>
      <c r="B75" s="1">
        <f t="shared" si="2"/>
        <v>4</v>
      </c>
      <c r="AX75" s="1">
        <v>4</v>
      </c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</row>
    <row r="76" spans="1:192">
      <c r="A76" s="2" t="s">
        <v>113</v>
      </c>
      <c r="B76" s="1">
        <f t="shared" si="2"/>
        <v>3</v>
      </c>
      <c r="I76" s="1">
        <v>3</v>
      </c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</row>
    <row r="77" spans="1:192">
      <c r="A77" s="2" t="s">
        <v>168</v>
      </c>
      <c r="B77" s="1">
        <f t="shared" si="2"/>
        <v>3</v>
      </c>
      <c r="N77" s="1">
        <v>3</v>
      </c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</row>
    <row r="78" spans="1:192">
      <c r="A78" s="2" t="s">
        <v>320</v>
      </c>
      <c r="B78" s="1">
        <f t="shared" si="2"/>
        <v>3</v>
      </c>
      <c r="AE78" s="1">
        <v>2</v>
      </c>
      <c r="AQ78" s="1">
        <v>1</v>
      </c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</row>
    <row r="79" spans="1:192">
      <c r="A79" s="2" t="s">
        <v>21</v>
      </c>
      <c r="B79" s="1">
        <f t="shared" si="2"/>
        <v>3</v>
      </c>
      <c r="D79" s="1">
        <v>1</v>
      </c>
      <c r="E79" s="1">
        <v>2</v>
      </c>
    </row>
    <row r="80" spans="1:192">
      <c r="A80" s="2" t="s">
        <v>399</v>
      </c>
      <c r="B80" s="1">
        <f t="shared" si="2"/>
        <v>3</v>
      </c>
      <c r="AO80" s="1">
        <v>3</v>
      </c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</row>
    <row r="81" spans="1:192">
      <c r="A81" s="2" t="s">
        <v>60</v>
      </c>
      <c r="B81" s="1">
        <f t="shared" si="2"/>
        <v>3</v>
      </c>
      <c r="F81" s="1">
        <v>3</v>
      </c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</row>
    <row r="82" spans="1:192">
      <c r="A82" s="2" t="s">
        <v>395</v>
      </c>
      <c r="B82" s="1">
        <f t="shared" si="2"/>
        <v>3</v>
      </c>
      <c r="AO82" s="1">
        <v>3</v>
      </c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</row>
    <row r="83" spans="1:192">
      <c r="A83" s="2" t="s">
        <v>201</v>
      </c>
      <c r="B83" s="1">
        <f t="shared" si="2"/>
        <v>3</v>
      </c>
      <c r="S83" s="1">
        <v>3</v>
      </c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</row>
    <row r="84" spans="1:192">
      <c r="A84" s="2" t="s">
        <v>376</v>
      </c>
      <c r="B84" s="1">
        <f t="shared" si="2"/>
        <v>3</v>
      </c>
      <c r="AM84" s="1">
        <v>3</v>
      </c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FB84" s="1"/>
      <c r="FC84" s="1"/>
      <c r="FD84" s="1"/>
      <c r="FE84" s="1"/>
    </row>
    <row r="85" spans="1:192">
      <c r="A85" s="2" t="s">
        <v>141</v>
      </c>
      <c r="B85" s="1">
        <f t="shared" si="2"/>
        <v>3</v>
      </c>
      <c r="W85" s="1">
        <v>3</v>
      </c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</row>
    <row r="86" spans="1:192">
      <c r="A86" s="2" t="s">
        <v>128</v>
      </c>
      <c r="B86" s="1">
        <f t="shared" si="2"/>
        <v>3</v>
      </c>
      <c r="Q86" s="1">
        <v>3</v>
      </c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</row>
    <row r="87" spans="1:192">
      <c r="A87" s="2" t="s">
        <v>61</v>
      </c>
      <c r="B87" s="1">
        <f t="shared" si="2"/>
        <v>3</v>
      </c>
      <c r="AJ87" s="1">
        <v>3</v>
      </c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</row>
    <row r="88" spans="1:192">
      <c r="A88" s="2" t="s">
        <v>455</v>
      </c>
      <c r="B88" s="1">
        <f t="shared" si="2"/>
        <v>3</v>
      </c>
      <c r="AX88" s="1">
        <v>3</v>
      </c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</row>
    <row r="89" spans="1:192">
      <c r="A89" s="2" t="s">
        <v>406</v>
      </c>
      <c r="B89" s="1">
        <f t="shared" si="2"/>
        <v>2</v>
      </c>
      <c r="AQ89" s="1">
        <v>2</v>
      </c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</row>
    <row r="90" spans="1:192">
      <c r="A90" s="2" t="s">
        <v>167</v>
      </c>
      <c r="B90" s="1">
        <f t="shared" si="2"/>
        <v>2</v>
      </c>
      <c r="N90" s="1">
        <v>2</v>
      </c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</row>
    <row r="91" spans="1:192">
      <c r="A91" s="2" t="s">
        <v>133</v>
      </c>
      <c r="B91" s="1">
        <f t="shared" si="2"/>
        <v>2</v>
      </c>
      <c r="K91" s="1">
        <v>2</v>
      </c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</row>
    <row r="92" spans="1:192">
      <c r="A92" s="2" t="s">
        <v>317</v>
      </c>
      <c r="B92" s="1">
        <f t="shared" si="2"/>
        <v>2</v>
      </c>
      <c r="AE92" s="1">
        <v>2</v>
      </c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</row>
    <row r="93" spans="1:192">
      <c r="A93" s="2" t="s">
        <v>193</v>
      </c>
      <c r="B93" s="1">
        <f t="shared" si="2"/>
        <v>1</v>
      </c>
      <c r="AQ93" s="1">
        <v>1</v>
      </c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</row>
    <row r="94" spans="1:192">
      <c r="A94" s="2" t="s">
        <v>331</v>
      </c>
      <c r="B94" s="1">
        <f t="shared" si="2"/>
        <v>1</v>
      </c>
      <c r="AF94" s="1">
        <v>1</v>
      </c>
      <c r="FE94" s="1"/>
    </row>
    <row r="95" spans="1:192">
      <c r="A95" s="2" t="s">
        <v>86</v>
      </c>
      <c r="B95" s="1">
        <f t="shared" si="2"/>
        <v>1</v>
      </c>
      <c r="AL95" s="1">
        <v>1</v>
      </c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</row>
    <row r="96" spans="1:192">
      <c r="A96" s="2" t="s">
        <v>387</v>
      </c>
      <c r="B96" s="1">
        <f t="shared" si="2"/>
        <v>1</v>
      </c>
      <c r="AN96" s="1">
        <v>1</v>
      </c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</row>
    <row r="97" spans="1:192">
      <c r="A97" s="2" t="s">
        <v>164</v>
      </c>
      <c r="B97" s="1">
        <f t="shared" si="2"/>
        <v>1</v>
      </c>
      <c r="O97" s="1">
        <v>1</v>
      </c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</row>
    <row r="98" spans="1:192">
      <c r="A98" s="2" t="s">
        <v>106</v>
      </c>
      <c r="B98" s="1">
        <f t="shared" si="2"/>
        <v>0</v>
      </c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</row>
    <row r="99" spans="1:192">
      <c r="A99" s="2"/>
      <c r="B99" s="1">
        <f t="shared" ref="B99:B130" si="3">SUM(D99:AAE99)</f>
        <v>0</v>
      </c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</row>
    <row r="100" spans="1:192">
      <c r="A100" s="2"/>
      <c r="B100" s="1">
        <f t="shared" si="3"/>
        <v>0</v>
      </c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</row>
    <row r="101" spans="1:192">
      <c r="A101" s="2"/>
      <c r="B101" s="1">
        <f t="shared" si="3"/>
        <v>0</v>
      </c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</row>
    <row r="102" spans="1:192">
      <c r="A102" s="2"/>
      <c r="B102" s="1">
        <f t="shared" si="3"/>
        <v>0</v>
      </c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</row>
    <row r="103" spans="1:192">
      <c r="A103" s="2"/>
      <c r="B103" s="1">
        <f t="shared" si="3"/>
        <v>0</v>
      </c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</row>
    <row r="104" spans="1:192">
      <c r="A104" s="2"/>
      <c r="B104" s="1">
        <f t="shared" si="3"/>
        <v>0</v>
      </c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FB104" s="1"/>
      <c r="FC104" s="1"/>
      <c r="FD104" s="1"/>
      <c r="FE104" s="1"/>
    </row>
    <row r="105" spans="1:192">
      <c r="A105" s="2"/>
      <c r="B105" s="1">
        <f t="shared" si="3"/>
        <v>0</v>
      </c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</row>
    <row r="106" spans="1:192">
      <c r="A106" s="2"/>
      <c r="B106" s="1">
        <f t="shared" si="3"/>
        <v>0</v>
      </c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</row>
    <row r="107" spans="1:192">
      <c r="A107" s="2"/>
      <c r="B107" s="1">
        <f t="shared" si="3"/>
        <v>0</v>
      </c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</row>
    <row r="108" spans="1:192">
      <c r="A108" s="2"/>
      <c r="B108" s="1">
        <f t="shared" si="3"/>
        <v>0</v>
      </c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</row>
    <row r="109" spans="1:192">
      <c r="A109" s="2"/>
      <c r="B109" s="1">
        <f t="shared" si="3"/>
        <v>0</v>
      </c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</row>
    <row r="110" spans="1:192" ht="18">
      <c r="A110" s="2"/>
      <c r="B110" s="1">
        <f t="shared" si="3"/>
        <v>0</v>
      </c>
      <c r="AE110" s="13"/>
      <c r="AF110" s="13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</row>
    <row r="111" spans="1:192">
      <c r="A111" s="2"/>
      <c r="B111" s="1">
        <f t="shared" si="3"/>
        <v>0</v>
      </c>
    </row>
    <row r="112" spans="1:192">
      <c r="A112" s="2"/>
      <c r="B112" s="1">
        <f t="shared" si="3"/>
        <v>0</v>
      </c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</row>
    <row r="113" spans="1:192">
      <c r="A113" s="2"/>
      <c r="B113" s="1">
        <f t="shared" si="3"/>
        <v>0</v>
      </c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</row>
    <row r="114" spans="1:192">
      <c r="A114" s="2"/>
      <c r="B114" s="1">
        <f t="shared" si="3"/>
        <v>0</v>
      </c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</row>
    <row r="115" spans="1:192">
      <c r="A115" s="2"/>
      <c r="B115" s="1">
        <f t="shared" si="3"/>
        <v>0</v>
      </c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FB115" s="1"/>
      <c r="FC115" s="1"/>
      <c r="FD115" s="1"/>
      <c r="FE115" s="1"/>
    </row>
    <row r="116" spans="1:192">
      <c r="A116" s="2"/>
      <c r="B116" s="1">
        <f t="shared" si="3"/>
        <v>0</v>
      </c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</row>
    <row r="117" spans="1:192">
      <c r="A117" s="2"/>
      <c r="B117" s="1">
        <f t="shared" si="3"/>
        <v>0</v>
      </c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</row>
    <row r="118" spans="1:192">
      <c r="A118" s="2"/>
      <c r="B118" s="1">
        <f t="shared" si="3"/>
        <v>0</v>
      </c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</row>
    <row r="119" spans="1:192">
      <c r="A119" s="2"/>
      <c r="B119" s="1">
        <f t="shared" si="3"/>
        <v>0</v>
      </c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</row>
    <row r="120" spans="1:192">
      <c r="A120" s="2"/>
      <c r="B120" s="1">
        <f t="shared" si="3"/>
        <v>0</v>
      </c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</row>
    <row r="121" spans="1:192">
      <c r="A121" s="2"/>
      <c r="B121" s="1">
        <f t="shared" si="3"/>
        <v>0</v>
      </c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</row>
    <row r="122" spans="1:192">
      <c r="A122" s="2"/>
      <c r="B122" s="1">
        <f t="shared" si="3"/>
        <v>0</v>
      </c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</row>
    <row r="123" spans="1:192">
      <c r="A123" s="2"/>
      <c r="B123" s="1">
        <f t="shared" si="3"/>
        <v>0</v>
      </c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</row>
    <row r="124" spans="1:192">
      <c r="A124" s="2"/>
      <c r="B124" s="1">
        <f t="shared" si="3"/>
        <v>0</v>
      </c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</row>
    <row r="125" spans="1:192">
      <c r="A125" s="2"/>
      <c r="B125" s="1">
        <f t="shared" si="3"/>
        <v>0</v>
      </c>
    </row>
    <row r="126" spans="1:192">
      <c r="A126" s="2"/>
      <c r="B126" s="1">
        <f t="shared" si="3"/>
        <v>0</v>
      </c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</row>
    <row r="127" spans="1:192">
      <c r="A127" s="2"/>
      <c r="B127" s="1">
        <f t="shared" si="3"/>
        <v>0</v>
      </c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</row>
    <row r="128" spans="1:192">
      <c r="A128" s="2"/>
      <c r="B128" s="1">
        <f t="shared" si="3"/>
        <v>0</v>
      </c>
      <c r="FB128" s="1"/>
      <c r="FC128" s="1"/>
      <c r="FD128" s="1"/>
      <c r="FE128" s="1"/>
    </row>
    <row r="129" spans="1:192">
      <c r="A129" s="2"/>
      <c r="B129" s="1">
        <f t="shared" si="3"/>
        <v>0</v>
      </c>
    </row>
    <row r="130" spans="1:192">
      <c r="A130" s="2"/>
      <c r="B130" s="1">
        <f t="shared" si="3"/>
        <v>0</v>
      </c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</row>
    <row r="131" spans="1:192">
      <c r="A131" s="2"/>
      <c r="B131" s="1">
        <f t="shared" ref="B131:B166" si="4">SUM(D131:AAE131)</f>
        <v>0</v>
      </c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</row>
    <row r="132" spans="1:192">
      <c r="A132" s="2"/>
      <c r="B132" s="1">
        <f t="shared" si="4"/>
        <v>0</v>
      </c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</row>
    <row r="133" spans="1:192">
      <c r="A133" s="2"/>
      <c r="B133" s="1">
        <f t="shared" si="4"/>
        <v>0</v>
      </c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</row>
    <row r="134" spans="1:192">
      <c r="A134" s="2"/>
      <c r="B134" s="1">
        <f t="shared" si="4"/>
        <v>0</v>
      </c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</row>
    <row r="135" spans="1:192">
      <c r="A135" s="2"/>
      <c r="B135" s="1">
        <f t="shared" si="4"/>
        <v>0</v>
      </c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</row>
    <row r="136" spans="1:192">
      <c r="A136" s="2"/>
      <c r="B136" s="1">
        <f t="shared" si="4"/>
        <v>0</v>
      </c>
    </row>
    <row r="137" spans="1:192">
      <c r="A137" s="2"/>
      <c r="B137" s="1">
        <f t="shared" si="4"/>
        <v>0</v>
      </c>
    </row>
    <row r="138" spans="1:192">
      <c r="A138" s="2"/>
      <c r="B138" s="1">
        <f t="shared" si="4"/>
        <v>0</v>
      </c>
    </row>
    <row r="139" spans="1:192">
      <c r="A139" s="2"/>
      <c r="B139" s="1">
        <f t="shared" si="4"/>
        <v>0</v>
      </c>
    </row>
    <row r="140" spans="1:192">
      <c r="A140" s="2"/>
      <c r="B140" s="1">
        <f t="shared" si="4"/>
        <v>0</v>
      </c>
    </row>
    <row r="141" spans="1:192">
      <c r="A141" s="2"/>
      <c r="B141" s="1">
        <f t="shared" si="4"/>
        <v>0</v>
      </c>
    </row>
    <row r="142" spans="1:192">
      <c r="A142" s="2"/>
      <c r="B142" s="1">
        <f t="shared" si="4"/>
        <v>0</v>
      </c>
    </row>
    <row r="143" spans="1:192">
      <c r="A143" s="2"/>
      <c r="B143" s="1">
        <f t="shared" si="4"/>
        <v>0</v>
      </c>
    </row>
    <row r="144" spans="1:192">
      <c r="A144" s="2"/>
      <c r="B144" s="1">
        <f t="shared" si="4"/>
        <v>0</v>
      </c>
    </row>
    <row r="145" spans="1:2">
      <c r="A145" s="2"/>
      <c r="B145" s="1">
        <f t="shared" si="4"/>
        <v>0</v>
      </c>
    </row>
    <row r="146" spans="1:2">
      <c r="A146" s="2"/>
      <c r="B146" s="1">
        <f t="shared" si="4"/>
        <v>0</v>
      </c>
    </row>
    <row r="147" spans="1:2">
      <c r="A147" s="2"/>
      <c r="B147" s="1">
        <f t="shared" si="4"/>
        <v>0</v>
      </c>
    </row>
    <row r="148" spans="1:2">
      <c r="A148" s="2"/>
      <c r="B148" s="1">
        <f t="shared" si="4"/>
        <v>0</v>
      </c>
    </row>
    <row r="149" spans="1:2">
      <c r="A149" s="2"/>
      <c r="B149" s="1">
        <f t="shared" si="4"/>
        <v>0</v>
      </c>
    </row>
    <row r="150" spans="1:2">
      <c r="A150" s="2"/>
      <c r="B150" s="1">
        <f t="shared" si="4"/>
        <v>0</v>
      </c>
    </row>
    <row r="151" spans="1:2">
      <c r="A151" s="2"/>
      <c r="B151" s="1">
        <f t="shared" si="4"/>
        <v>0</v>
      </c>
    </row>
    <row r="152" spans="1:2">
      <c r="A152" s="2"/>
      <c r="B152" s="1">
        <f t="shared" si="4"/>
        <v>0</v>
      </c>
    </row>
    <row r="153" spans="1:2">
      <c r="A153" s="2"/>
      <c r="B153" s="1">
        <f t="shared" si="4"/>
        <v>0</v>
      </c>
    </row>
    <row r="154" spans="1:2">
      <c r="A154" s="2"/>
      <c r="B154" s="1">
        <f t="shared" si="4"/>
        <v>0</v>
      </c>
    </row>
    <row r="155" spans="1:2">
      <c r="A155" s="2"/>
      <c r="B155" s="1">
        <f t="shared" si="4"/>
        <v>0</v>
      </c>
    </row>
    <row r="156" spans="1:2">
      <c r="A156" s="2"/>
      <c r="B156" s="1">
        <f t="shared" si="4"/>
        <v>0</v>
      </c>
    </row>
    <row r="157" spans="1:2">
      <c r="A157" s="2"/>
      <c r="B157" s="1">
        <f t="shared" si="4"/>
        <v>0</v>
      </c>
    </row>
    <row r="158" spans="1:2">
      <c r="A158" s="2"/>
      <c r="B158" s="1">
        <f t="shared" si="4"/>
        <v>0</v>
      </c>
    </row>
    <row r="159" spans="1:2">
      <c r="B159" s="1">
        <f t="shared" si="4"/>
        <v>0</v>
      </c>
    </row>
    <row r="160" spans="1:2">
      <c r="B160" s="1">
        <f t="shared" si="4"/>
        <v>0</v>
      </c>
    </row>
    <row r="161" spans="2:2">
      <c r="B161" s="1">
        <f t="shared" si="4"/>
        <v>0</v>
      </c>
    </row>
    <row r="162" spans="2:2">
      <c r="B162" s="1">
        <f t="shared" si="4"/>
        <v>0</v>
      </c>
    </row>
    <row r="163" spans="2:2">
      <c r="B163" s="1">
        <f t="shared" si="4"/>
        <v>0</v>
      </c>
    </row>
    <row r="164" spans="2:2">
      <c r="B164" s="1">
        <f t="shared" si="4"/>
        <v>0</v>
      </c>
    </row>
    <row r="165" spans="2:2">
      <c r="B165" s="1">
        <f t="shared" si="4"/>
        <v>0</v>
      </c>
    </row>
    <row r="166" spans="2:2">
      <c r="B166" s="1">
        <f t="shared" si="4"/>
        <v>0</v>
      </c>
    </row>
  </sheetData>
  <autoFilter ref="A1:HH1">
    <sortState ref="A4:HH166">
      <sortCondition descending="1" ref="B1"/>
    </sortState>
  </autoFilter>
  <mergeCells count="2">
    <mergeCell ref="A1:A2"/>
    <mergeCell ref="B1:B2"/>
  </mergeCells>
  <phoneticPr fontId="2" type="noConversion"/>
  <pageMargins left="0.75" right="0.75" top="1" bottom="1" header="0.5" footer="0.5"/>
  <pageSetup orientation="portrait" horizontalDpi="4294967292" vertic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79998168889431442"/>
  </sheetPr>
  <dimension ref="A1:IF172"/>
  <sheetViews>
    <sheetView zoomScale="150" zoomScaleNormal="150" zoomScalePageLayoutView="150" workbookViewId="0">
      <pane xSplit="2" ySplit="1" topLeftCell="AK2" activePane="bottomRight" state="frozen"/>
      <selection activeCell="DT2" sqref="DT2"/>
      <selection pane="topRight" activeCell="DT2" sqref="DT2"/>
      <selection pane="bottomLeft" activeCell="DT2" sqref="DT2"/>
      <selection pane="bottomRight" activeCell="B6" sqref="B6"/>
    </sheetView>
  </sheetViews>
  <sheetFormatPr defaultColWidth="10.875" defaultRowHeight="15"/>
  <cols>
    <col min="1" max="1" width="37.375" style="1" bestFit="1" customWidth="1"/>
    <col min="2" max="2" width="10.875" style="1"/>
    <col min="3" max="3" width="2" style="1" customWidth="1"/>
    <col min="4" max="6" width="3.375" style="1" customWidth="1"/>
    <col min="7" max="7" width="4.375" style="1" customWidth="1"/>
    <col min="8" max="9" width="4" style="1" bestFit="1" customWidth="1"/>
    <col min="10" max="10" width="4" style="1" customWidth="1"/>
    <col min="11" max="14" width="4.125" style="1" bestFit="1" customWidth="1"/>
    <col min="15" max="16" width="4.5" style="1" customWidth="1"/>
    <col min="17" max="18" width="3.5" style="1" customWidth="1"/>
    <col min="19" max="19" width="4.125" style="1" customWidth="1"/>
    <col min="20" max="20" width="3.5" style="1" customWidth="1"/>
    <col min="21" max="21" width="4.125" style="1" bestFit="1" customWidth="1"/>
    <col min="22" max="22" width="4.125" style="1" customWidth="1"/>
    <col min="23" max="23" width="4.625" style="1" customWidth="1"/>
    <col min="24" max="24" width="3.75" style="1" customWidth="1"/>
    <col min="25" max="25" width="3.625" style="1" customWidth="1"/>
    <col min="26" max="26" width="4" style="1" bestFit="1" customWidth="1"/>
    <col min="27" max="29" width="4.125" style="1" bestFit="1" customWidth="1"/>
    <col min="30" max="31" width="3.875" style="1" bestFit="1" customWidth="1"/>
    <col min="32" max="33" width="4.125" style="1" bestFit="1" customWidth="1"/>
    <col min="34" max="36" width="3.875" style="1" bestFit="1" customWidth="1"/>
    <col min="37" max="38" width="4" style="1" bestFit="1" customWidth="1"/>
    <col min="39" max="39" width="4.125" style="1" customWidth="1"/>
    <col min="40" max="40" width="3.625" style="1" customWidth="1"/>
    <col min="41" max="41" width="3.875" style="1" customWidth="1"/>
    <col min="42" max="44" width="3.875" style="1" bestFit="1" customWidth="1"/>
    <col min="45" max="45" width="4" style="1" bestFit="1" customWidth="1"/>
    <col min="46" max="48" width="3.875" style="1" bestFit="1" customWidth="1"/>
    <col min="49" max="50" width="3.625" style="1" customWidth="1"/>
    <col min="51" max="56" width="3.5" style="1" customWidth="1"/>
    <col min="57" max="63" width="3.125" style="1" customWidth="1"/>
    <col min="64" max="65" width="3.625" style="1" customWidth="1"/>
    <col min="66" max="67" width="3.875" style="1" customWidth="1"/>
    <col min="68" max="69" width="3.5" style="1" customWidth="1"/>
    <col min="70" max="74" width="3.375" style="1" customWidth="1"/>
    <col min="75" max="75" width="3.625" style="1" customWidth="1"/>
    <col min="76" max="77" width="5.375" style="11" bestFit="1" customWidth="1"/>
    <col min="78" max="79" width="3.875" style="11" customWidth="1"/>
    <col min="80" max="80" width="4.125" style="11" customWidth="1"/>
    <col min="81" max="81" width="4.5" style="11" bestFit="1" customWidth="1"/>
    <col min="82" max="83" width="3.875" style="11" bestFit="1" customWidth="1"/>
    <col min="84" max="84" width="5.375" style="11" bestFit="1" customWidth="1"/>
    <col min="85" max="87" width="4.5" style="11" customWidth="1"/>
    <col min="88" max="91" width="3.875" style="11" customWidth="1"/>
    <col min="92" max="92" width="4.125" style="11" customWidth="1"/>
    <col min="93" max="99" width="3.875" style="11" customWidth="1"/>
    <col min="100" max="126" width="4.5" style="1" customWidth="1"/>
    <col min="127" max="128" width="4" style="1" bestFit="1" customWidth="1"/>
    <col min="129" max="130" width="4" style="1" customWidth="1"/>
    <col min="131" max="132" width="4.625" style="1" bestFit="1" customWidth="1"/>
    <col min="133" max="134" width="4" style="1" bestFit="1" customWidth="1"/>
    <col min="135" max="136" width="4.5" style="1" bestFit="1" customWidth="1"/>
    <col min="137" max="138" width="4" style="1" bestFit="1" customWidth="1"/>
    <col min="139" max="140" width="4.625" style="1" bestFit="1" customWidth="1"/>
    <col min="141" max="144" width="4" style="1" bestFit="1" customWidth="1"/>
    <col min="145" max="148" width="4.5" style="1" bestFit="1" customWidth="1"/>
    <col min="149" max="150" width="4" style="1" bestFit="1" customWidth="1"/>
    <col min="151" max="151" width="4.5" style="1" bestFit="1" customWidth="1"/>
    <col min="152" max="153" width="4.625" style="1" bestFit="1" customWidth="1"/>
    <col min="154" max="158" width="4.375" style="1" customWidth="1"/>
    <col min="159" max="202" width="3.875" style="11" customWidth="1"/>
    <col min="203" max="16384" width="10.875" style="1"/>
  </cols>
  <sheetData>
    <row r="1" spans="1:240" s="3" customFormat="1" ht="36.75">
      <c r="A1" s="29" t="s">
        <v>0</v>
      </c>
      <c r="B1" s="29" t="s">
        <v>1</v>
      </c>
      <c r="D1" s="4">
        <v>43373</v>
      </c>
      <c r="E1" s="4">
        <v>43449</v>
      </c>
      <c r="F1" s="4">
        <v>43393</v>
      </c>
      <c r="G1" s="4">
        <v>43399</v>
      </c>
      <c r="H1" s="4">
        <v>43421</v>
      </c>
      <c r="I1" s="4">
        <v>43470</v>
      </c>
      <c r="J1" s="4">
        <v>43492</v>
      </c>
      <c r="K1" s="4">
        <v>43505</v>
      </c>
      <c r="L1" s="4">
        <v>43541</v>
      </c>
      <c r="M1" s="4">
        <v>43548</v>
      </c>
      <c r="N1" s="4">
        <v>43562</v>
      </c>
      <c r="O1" s="4">
        <v>43575</v>
      </c>
      <c r="P1" s="4">
        <v>43617</v>
      </c>
      <c r="Q1" s="4">
        <v>43618</v>
      </c>
      <c r="R1" s="4">
        <v>43625</v>
      </c>
      <c r="S1" s="4">
        <v>43621</v>
      </c>
      <c r="T1" s="4">
        <v>43622</v>
      </c>
      <c r="U1" s="4">
        <v>43632</v>
      </c>
      <c r="V1" s="4">
        <v>43642</v>
      </c>
      <c r="W1" s="4">
        <v>43652</v>
      </c>
      <c r="X1" s="4">
        <v>43653</v>
      </c>
      <c r="Y1" s="4">
        <v>43649</v>
      </c>
      <c r="Z1" s="4">
        <v>43660</v>
      </c>
      <c r="AA1" s="4">
        <v>43662</v>
      </c>
      <c r="AB1" s="4">
        <v>43666</v>
      </c>
      <c r="AC1" s="4">
        <v>43667</v>
      </c>
      <c r="AD1" s="4">
        <v>43671</v>
      </c>
      <c r="AE1" s="4">
        <v>43681</v>
      </c>
      <c r="AF1" s="4">
        <v>43683</v>
      </c>
      <c r="AG1" s="4">
        <v>43687</v>
      </c>
      <c r="AH1" s="4">
        <v>43687</v>
      </c>
      <c r="AI1" s="4">
        <v>43688</v>
      </c>
      <c r="AJ1" s="4">
        <v>43701</v>
      </c>
      <c r="AK1" s="4">
        <v>43702</v>
      </c>
      <c r="AL1" s="4">
        <v>43690</v>
      </c>
      <c r="AM1" s="4">
        <v>43709</v>
      </c>
      <c r="AN1" s="4">
        <v>43716</v>
      </c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</row>
    <row r="2" spans="1:240" ht="32.1" customHeight="1">
      <c r="A2" s="29"/>
      <c r="B2" s="29"/>
      <c r="D2" s="13" t="s">
        <v>20</v>
      </c>
      <c r="E2" s="13" t="s">
        <v>23</v>
      </c>
      <c r="F2" s="13" t="s">
        <v>26</v>
      </c>
      <c r="G2" s="13" t="s">
        <v>23</v>
      </c>
      <c r="H2" s="13" t="s">
        <v>23</v>
      </c>
      <c r="I2" s="13" t="s">
        <v>23</v>
      </c>
      <c r="J2" s="13" t="s">
        <v>23</v>
      </c>
      <c r="K2" s="13" t="s">
        <v>23</v>
      </c>
      <c r="L2" s="13" t="s">
        <v>26</v>
      </c>
      <c r="M2" s="13" t="s">
        <v>23</v>
      </c>
      <c r="N2" s="13" t="s">
        <v>23</v>
      </c>
      <c r="O2" s="13" t="s">
        <v>153</v>
      </c>
      <c r="P2" s="13" t="s">
        <v>29</v>
      </c>
      <c r="Q2" s="13" t="s">
        <v>27</v>
      </c>
      <c r="R2" s="13" t="s">
        <v>27</v>
      </c>
      <c r="S2" s="13" t="s">
        <v>28</v>
      </c>
      <c r="T2" s="13" t="s">
        <v>28</v>
      </c>
      <c r="U2" s="22" t="s">
        <v>29</v>
      </c>
      <c r="V2" s="13" t="s">
        <v>28</v>
      </c>
      <c r="W2" s="13" t="s">
        <v>26</v>
      </c>
      <c r="X2" s="13" t="s">
        <v>26</v>
      </c>
      <c r="Y2" s="13" t="s">
        <v>23</v>
      </c>
      <c r="Z2" s="13" t="s">
        <v>17</v>
      </c>
      <c r="AA2" s="13" t="s">
        <v>29</v>
      </c>
      <c r="AB2" s="13" t="s">
        <v>334</v>
      </c>
      <c r="AC2" s="13" t="s">
        <v>17</v>
      </c>
      <c r="AD2" s="13" t="s">
        <v>153</v>
      </c>
      <c r="AE2" s="13" t="s">
        <v>368</v>
      </c>
      <c r="AF2" s="13" t="s">
        <v>381</v>
      </c>
      <c r="AG2" s="13" t="s">
        <v>29</v>
      </c>
      <c r="AH2" s="13" t="s">
        <v>349</v>
      </c>
      <c r="AI2" s="13" t="s">
        <v>28</v>
      </c>
      <c r="AJ2" s="13" t="s">
        <v>153</v>
      </c>
      <c r="AK2" s="13" t="s">
        <v>17</v>
      </c>
      <c r="AL2" s="13" t="s">
        <v>28</v>
      </c>
      <c r="AM2" s="13" t="s">
        <v>153</v>
      </c>
      <c r="AN2" s="13" t="s">
        <v>17</v>
      </c>
      <c r="AO2" s="13"/>
      <c r="AP2" s="13"/>
      <c r="AQ2" s="13"/>
      <c r="AR2" s="13"/>
      <c r="AS2" s="13"/>
      <c r="AT2" s="13"/>
      <c r="AU2" s="13"/>
      <c r="AV2" s="13"/>
      <c r="AW2" s="14"/>
      <c r="AX2" s="14"/>
      <c r="AY2" s="14"/>
      <c r="AZ2" s="14"/>
      <c r="BA2" s="14"/>
      <c r="BB2" s="14"/>
      <c r="BC2" s="14"/>
      <c r="BD2" s="14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3"/>
      <c r="CK2" s="13"/>
      <c r="CL2" s="13"/>
      <c r="CM2" s="13"/>
      <c r="CN2" s="14"/>
      <c r="CO2" s="14"/>
      <c r="CP2" s="14"/>
      <c r="CQ2" s="14"/>
      <c r="CR2" s="14"/>
      <c r="CS2" s="14"/>
      <c r="CT2" s="14"/>
      <c r="CU2" s="14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</row>
    <row r="3" spans="1:240">
      <c r="A3" s="2" t="s">
        <v>95</v>
      </c>
      <c r="B3" s="1">
        <f t="shared" ref="B3:B34" si="0">SUM(D3:AAE3)</f>
        <v>54</v>
      </c>
      <c r="G3" s="1">
        <v>10</v>
      </c>
      <c r="H3" s="1">
        <v>9</v>
      </c>
      <c r="I3" s="1">
        <v>5</v>
      </c>
      <c r="J3" s="1">
        <v>10</v>
      </c>
      <c r="K3" s="1">
        <v>10</v>
      </c>
      <c r="Q3" s="1">
        <v>5</v>
      </c>
      <c r="AE3" s="1">
        <v>5</v>
      </c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</row>
    <row r="4" spans="1:240">
      <c r="A4" s="2" t="s">
        <v>278</v>
      </c>
      <c r="B4" s="1">
        <f t="shared" si="0"/>
        <v>40</v>
      </c>
      <c r="X4" s="1">
        <v>20</v>
      </c>
      <c r="AF4" s="1">
        <v>10</v>
      </c>
      <c r="AL4" s="1">
        <v>10</v>
      </c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</row>
    <row r="5" spans="1:240">
      <c r="A5" s="2" t="s">
        <v>105</v>
      </c>
      <c r="B5" s="1">
        <f t="shared" si="0"/>
        <v>27</v>
      </c>
      <c r="G5" s="1">
        <v>4</v>
      </c>
      <c r="I5" s="1">
        <v>4</v>
      </c>
      <c r="W5" s="1">
        <v>10</v>
      </c>
      <c r="Y5" s="1">
        <v>4</v>
      </c>
      <c r="Z5" s="1">
        <v>5</v>
      </c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</row>
    <row r="6" spans="1:240">
      <c r="A6" s="2" t="s">
        <v>417</v>
      </c>
      <c r="B6" s="1">
        <f t="shared" si="0"/>
        <v>18</v>
      </c>
      <c r="AJ6" s="1">
        <v>4</v>
      </c>
      <c r="AM6" s="1">
        <v>9</v>
      </c>
      <c r="AN6" s="1">
        <v>5</v>
      </c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</row>
    <row r="7" spans="1:240">
      <c r="A7" s="2" t="s">
        <v>54</v>
      </c>
      <c r="B7" s="1">
        <f t="shared" si="0"/>
        <v>17</v>
      </c>
      <c r="D7" s="1">
        <v>4</v>
      </c>
      <c r="Y7" s="1">
        <v>5</v>
      </c>
      <c r="AL7" s="1">
        <v>8</v>
      </c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</row>
    <row r="8" spans="1:240">
      <c r="A8" s="2" t="s">
        <v>155</v>
      </c>
      <c r="B8" s="1">
        <f t="shared" si="0"/>
        <v>15</v>
      </c>
      <c r="O8" s="1">
        <v>5</v>
      </c>
      <c r="P8" s="1">
        <v>5</v>
      </c>
      <c r="AG8" s="1">
        <v>5</v>
      </c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</row>
    <row r="9" spans="1:240">
      <c r="A9" s="2" t="s">
        <v>129</v>
      </c>
      <c r="B9" s="1">
        <f t="shared" si="0"/>
        <v>15</v>
      </c>
      <c r="T9" s="1">
        <v>5</v>
      </c>
      <c r="AI9" s="1">
        <v>5</v>
      </c>
      <c r="AJ9" s="1">
        <v>5</v>
      </c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</row>
    <row r="10" spans="1:240">
      <c r="A10" s="2" t="s">
        <v>110</v>
      </c>
      <c r="B10" s="1">
        <f t="shared" si="0"/>
        <v>14</v>
      </c>
      <c r="H10" s="1">
        <v>4</v>
      </c>
      <c r="R10" s="1">
        <v>5</v>
      </c>
      <c r="AD10" s="1">
        <v>5</v>
      </c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</row>
    <row r="11" spans="1:240">
      <c r="A11" s="2" t="s">
        <v>202</v>
      </c>
      <c r="B11" s="1">
        <f t="shared" si="0"/>
        <v>12</v>
      </c>
      <c r="W11" s="1">
        <v>8</v>
      </c>
      <c r="AE11" s="1">
        <v>4</v>
      </c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</row>
    <row r="12" spans="1:240">
      <c r="A12" s="2" t="s">
        <v>224</v>
      </c>
      <c r="B12" s="1">
        <f t="shared" si="0"/>
        <v>11</v>
      </c>
      <c r="V12" s="1">
        <v>5</v>
      </c>
      <c r="AM12" s="1">
        <v>6</v>
      </c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</row>
    <row r="13" spans="1:240">
      <c r="A13" s="2" t="s">
        <v>239</v>
      </c>
      <c r="B13" s="1">
        <f t="shared" si="0"/>
        <v>10</v>
      </c>
      <c r="S13" s="1">
        <v>10</v>
      </c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</row>
    <row r="14" spans="1:240">
      <c r="A14" s="2" t="s">
        <v>227</v>
      </c>
      <c r="B14" s="1">
        <f t="shared" si="0"/>
        <v>10</v>
      </c>
      <c r="S14" s="1">
        <v>4</v>
      </c>
      <c r="AL14" s="1">
        <v>6</v>
      </c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</row>
    <row r="15" spans="1:240">
      <c r="A15" s="2" t="s">
        <v>272</v>
      </c>
      <c r="B15" s="1">
        <f t="shared" si="0"/>
        <v>8</v>
      </c>
      <c r="X15" s="1">
        <v>8</v>
      </c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</row>
    <row r="16" spans="1:240">
      <c r="A16" s="2" t="s">
        <v>70</v>
      </c>
      <c r="B16" s="1">
        <f t="shared" si="0"/>
        <v>5</v>
      </c>
      <c r="E16" s="1">
        <v>5</v>
      </c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</row>
    <row r="17" spans="1:202">
      <c r="A17" s="2" t="s">
        <v>24</v>
      </c>
      <c r="B17" s="1">
        <f t="shared" si="0"/>
        <v>5</v>
      </c>
      <c r="D17" s="1">
        <v>5</v>
      </c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</row>
    <row r="18" spans="1:202">
      <c r="A18" s="2" t="s">
        <v>246</v>
      </c>
      <c r="B18" s="1">
        <f t="shared" si="0"/>
        <v>5</v>
      </c>
      <c r="T18" s="1">
        <v>5</v>
      </c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</row>
    <row r="19" spans="1:202">
      <c r="A19" s="18" t="s">
        <v>259</v>
      </c>
      <c r="B19" s="1">
        <f t="shared" si="0"/>
        <v>5</v>
      </c>
      <c r="U19" s="1">
        <v>5</v>
      </c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</row>
    <row r="20" spans="1:202">
      <c r="A20" s="2" t="s">
        <v>117</v>
      </c>
      <c r="B20" s="1">
        <f t="shared" si="0"/>
        <v>5</v>
      </c>
      <c r="M20" s="1">
        <v>5</v>
      </c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</row>
    <row r="21" spans="1:202">
      <c r="A21" s="2" t="s">
        <v>326</v>
      </c>
      <c r="B21" s="1">
        <f t="shared" si="0"/>
        <v>5</v>
      </c>
      <c r="AA21" s="1">
        <v>5</v>
      </c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</row>
    <row r="22" spans="1:202">
      <c r="A22" s="2" t="s">
        <v>115</v>
      </c>
      <c r="B22" s="1">
        <f t="shared" si="0"/>
        <v>5</v>
      </c>
      <c r="H22" s="1">
        <v>5</v>
      </c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</row>
    <row r="23" spans="1:202">
      <c r="A23" s="2" t="s">
        <v>238</v>
      </c>
      <c r="B23" s="1">
        <f t="shared" si="0"/>
        <v>5</v>
      </c>
      <c r="S23" s="1">
        <v>5</v>
      </c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</row>
    <row r="24" spans="1:202">
      <c r="A24" s="2" t="s">
        <v>96</v>
      </c>
      <c r="B24" s="1">
        <f t="shared" si="0"/>
        <v>5</v>
      </c>
      <c r="F24" s="1">
        <v>5</v>
      </c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</row>
    <row r="25" spans="1:202">
      <c r="A25" s="2" t="s">
        <v>162</v>
      </c>
      <c r="B25" s="1">
        <f t="shared" si="0"/>
        <v>5</v>
      </c>
      <c r="AG25" s="1">
        <v>5</v>
      </c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</row>
    <row r="26" spans="1:202">
      <c r="A26" s="2" t="s">
        <v>188</v>
      </c>
      <c r="B26" s="1">
        <f t="shared" si="0"/>
        <v>5</v>
      </c>
      <c r="AK26" s="1">
        <v>5</v>
      </c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</row>
    <row r="27" spans="1:202">
      <c r="A27" s="2" t="s">
        <v>443</v>
      </c>
      <c r="B27" s="1">
        <f t="shared" si="0"/>
        <v>5</v>
      </c>
      <c r="AM27" s="1">
        <v>5</v>
      </c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</row>
    <row r="28" spans="1:202">
      <c r="A28" s="2" t="s">
        <v>104</v>
      </c>
      <c r="B28" s="1">
        <f t="shared" si="0"/>
        <v>4</v>
      </c>
      <c r="G28" s="1">
        <v>4</v>
      </c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</row>
    <row r="29" spans="1:202">
      <c r="A29" s="2" t="s">
        <v>137</v>
      </c>
      <c r="B29" s="1">
        <f t="shared" si="0"/>
        <v>4</v>
      </c>
      <c r="M29" s="1">
        <v>4</v>
      </c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</row>
    <row r="30" spans="1:202">
      <c r="A30" s="2" t="s">
        <v>116</v>
      </c>
      <c r="B30" s="1">
        <f t="shared" si="0"/>
        <v>4</v>
      </c>
      <c r="M30" s="1">
        <v>4</v>
      </c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</row>
    <row r="31" spans="1:202">
      <c r="A31" s="18" t="s">
        <v>260</v>
      </c>
      <c r="B31" s="1">
        <f t="shared" si="0"/>
        <v>4</v>
      </c>
      <c r="U31" s="1">
        <v>4</v>
      </c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</row>
    <row r="32" spans="1:202">
      <c r="A32" s="2" t="s">
        <v>359</v>
      </c>
      <c r="B32" s="1">
        <f t="shared" si="0"/>
        <v>4</v>
      </c>
      <c r="AD32" s="1">
        <v>4</v>
      </c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</row>
    <row r="33" spans="1:202">
      <c r="A33" s="2" t="s">
        <v>264</v>
      </c>
      <c r="B33" s="1">
        <f t="shared" si="0"/>
        <v>4</v>
      </c>
      <c r="P33" s="1">
        <v>4</v>
      </c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</row>
    <row r="34" spans="1:202">
      <c r="A34" s="2" t="s">
        <v>216</v>
      </c>
      <c r="B34" s="1">
        <f t="shared" si="0"/>
        <v>4</v>
      </c>
      <c r="S34" s="1">
        <v>4</v>
      </c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</row>
    <row r="35" spans="1:202">
      <c r="A35" s="2" t="s">
        <v>428</v>
      </c>
      <c r="B35" s="1">
        <f t="shared" ref="B35:B66" si="1">SUM(D35:AAE35)</f>
        <v>4</v>
      </c>
      <c r="AL35" s="1">
        <v>4</v>
      </c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</row>
    <row r="36" spans="1:202">
      <c r="A36" s="2" t="s">
        <v>444</v>
      </c>
      <c r="B36" s="1">
        <f t="shared" si="1"/>
        <v>4</v>
      </c>
      <c r="AM36" s="1">
        <v>4</v>
      </c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</row>
    <row r="37" spans="1:202">
      <c r="A37" s="2" t="s">
        <v>94</v>
      </c>
      <c r="B37" s="1">
        <f t="shared" si="1"/>
        <v>3</v>
      </c>
      <c r="M37" s="1">
        <v>3</v>
      </c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</row>
    <row r="38" spans="1:202">
      <c r="A38" s="2" t="s">
        <v>203</v>
      </c>
      <c r="B38" s="1">
        <f t="shared" si="1"/>
        <v>3</v>
      </c>
      <c r="AE38" s="1">
        <v>3</v>
      </c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</row>
    <row r="39" spans="1:202">
      <c r="A39" s="2" t="s">
        <v>435</v>
      </c>
      <c r="B39" s="1">
        <f t="shared" si="1"/>
        <v>3</v>
      </c>
      <c r="AM39" s="1">
        <v>3</v>
      </c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</row>
    <row r="40" spans="1:202">
      <c r="A40" s="2"/>
      <c r="B40" s="1">
        <f t="shared" si="1"/>
        <v>0</v>
      </c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</row>
    <row r="41" spans="1:202">
      <c r="A41" s="2"/>
      <c r="B41" s="1">
        <f t="shared" si="1"/>
        <v>0</v>
      </c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</row>
    <row r="42" spans="1:202">
      <c r="A42" s="2"/>
      <c r="B42" s="1">
        <f t="shared" si="1"/>
        <v>0</v>
      </c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</row>
    <row r="43" spans="1:202">
      <c r="A43" s="2"/>
      <c r="B43" s="1">
        <f t="shared" si="1"/>
        <v>0</v>
      </c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</row>
    <row r="44" spans="1:202">
      <c r="A44" s="2"/>
      <c r="B44" s="1">
        <f t="shared" si="1"/>
        <v>0</v>
      </c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</row>
    <row r="45" spans="1:202">
      <c r="A45" s="2"/>
      <c r="B45" s="1">
        <f t="shared" si="1"/>
        <v>0</v>
      </c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</row>
    <row r="46" spans="1:202">
      <c r="A46" s="2"/>
      <c r="B46" s="1">
        <f t="shared" si="1"/>
        <v>0</v>
      </c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</row>
    <row r="47" spans="1:202">
      <c r="A47" s="2"/>
      <c r="B47" s="1">
        <f t="shared" si="1"/>
        <v>0</v>
      </c>
      <c r="C47" s="1" t="e">
        <f>SUM(#REF!)</f>
        <v>#REF!</v>
      </c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</row>
    <row r="48" spans="1:202">
      <c r="A48" s="2"/>
      <c r="B48" s="1">
        <f t="shared" si="1"/>
        <v>0</v>
      </c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</row>
    <row r="49" spans="1:202">
      <c r="A49" s="2"/>
      <c r="B49" s="1">
        <f t="shared" si="1"/>
        <v>0</v>
      </c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</row>
    <row r="50" spans="1:202">
      <c r="A50" s="2"/>
      <c r="B50" s="1">
        <f t="shared" si="1"/>
        <v>0</v>
      </c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</row>
    <row r="51" spans="1:202">
      <c r="A51" s="2"/>
      <c r="B51" s="1">
        <f t="shared" si="1"/>
        <v>0</v>
      </c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</row>
    <row r="52" spans="1:202">
      <c r="A52" s="2"/>
      <c r="B52" s="1">
        <f t="shared" si="1"/>
        <v>0</v>
      </c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</row>
    <row r="53" spans="1:202">
      <c r="A53" s="2"/>
      <c r="B53" s="1">
        <f t="shared" si="1"/>
        <v>0</v>
      </c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</row>
    <row r="54" spans="1:202">
      <c r="A54" s="2"/>
      <c r="B54" s="1">
        <f t="shared" si="1"/>
        <v>0</v>
      </c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</row>
    <row r="55" spans="1:202">
      <c r="A55" s="2"/>
      <c r="B55" s="1">
        <f t="shared" si="1"/>
        <v>0</v>
      </c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</row>
    <row r="56" spans="1:202">
      <c r="A56" s="2"/>
      <c r="B56" s="1">
        <f t="shared" si="1"/>
        <v>0</v>
      </c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</row>
    <row r="57" spans="1:202">
      <c r="A57" s="2"/>
      <c r="B57" s="1">
        <f t="shared" si="1"/>
        <v>0</v>
      </c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</row>
    <row r="58" spans="1:202">
      <c r="A58" s="2"/>
      <c r="B58" s="1">
        <f t="shared" si="1"/>
        <v>0</v>
      </c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</row>
    <row r="59" spans="1:202">
      <c r="A59" s="2"/>
      <c r="B59" s="1">
        <f t="shared" si="1"/>
        <v>0</v>
      </c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</row>
    <row r="60" spans="1:202">
      <c r="A60" s="2"/>
      <c r="B60" s="1">
        <f t="shared" si="1"/>
        <v>0</v>
      </c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</row>
    <row r="61" spans="1:202">
      <c r="A61" s="2"/>
      <c r="B61" s="1">
        <f t="shared" si="1"/>
        <v>0</v>
      </c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</row>
    <row r="62" spans="1:202">
      <c r="A62" s="2"/>
      <c r="B62" s="1">
        <f t="shared" si="1"/>
        <v>0</v>
      </c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</row>
    <row r="63" spans="1:202">
      <c r="A63" s="2"/>
      <c r="B63" s="1">
        <f t="shared" si="1"/>
        <v>0</v>
      </c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</row>
    <row r="64" spans="1:202">
      <c r="A64" s="2"/>
      <c r="B64" s="1">
        <f t="shared" si="1"/>
        <v>0</v>
      </c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</row>
    <row r="65" spans="1:202">
      <c r="A65" s="2"/>
      <c r="B65" s="1">
        <f t="shared" si="1"/>
        <v>0</v>
      </c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</row>
    <row r="66" spans="1:202">
      <c r="A66" s="2"/>
      <c r="B66" s="1">
        <f t="shared" si="1"/>
        <v>0</v>
      </c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</row>
    <row r="67" spans="1:202">
      <c r="A67" s="2"/>
      <c r="B67" s="1">
        <f t="shared" ref="B67:B98" si="2">SUM(D67:AAE67)</f>
        <v>0</v>
      </c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</row>
    <row r="68" spans="1:202">
      <c r="A68" s="2"/>
      <c r="B68" s="1">
        <f t="shared" si="2"/>
        <v>0</v>
      </c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</row>
    <row r="69" spans="1:202">
      <c r="A69" s="2"/>
      <c r="B69" s="1">
        <f t="shared" si="2"/>
        <v>0</v>
      </c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</row>
    <row r="70" spans="1:202">
      <c r="A70" s="2"/>
      <c r="B70" s="1">
        <f t="shared" si="2"/>
        <v>0</v>
      </c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</row>
    <row r="71" spans="1:202">
      <c r="A71" s="2"/>
      <c r="B71" s="1">
        <f t="shared" si="2"/>
        <v>0</v>
      </c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</row>
    <row r="72" spans="1:202">
      <c r="A72" s="2"/>
      <c r="B72" s="1">
        <f t="shared" si="2"/>
        <v>0</v>
      </c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</row>
    <row r="73" spans="1:202">
      <c r="A73" s="2"/>
      <c r="B73" s="1">
        <f t="shared" si="2"/>
        <v>0</v>
      </c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</row>
    <row r="74" spans="1:202">
      <c r="A74" s="2"/>
      <c r="B74" s="1">
        <f t="shared" si="2"/>
        <v>0</v>
      </c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</row>
    <row r="75" spans="1:202">
      <c r="A75" s="2"/>
      <c r="B75" s="1">
        <f t="shared" si="2"/>
        <v>0</v>
      </c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</row>
    <row r="76" spans="1:202">
      <c r="A76" s="2"/>
      <c r="B76" s="1">
        <f t="shared" si="2"/>
        <v>0</v>
      </c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</row>
    <row r="77" spans="1:202">
      <c r="A77" s="2"/>
      <c r="B77" s="1">
        <f t="shared" si="2"/>
        <v>0</v>
      </c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</row>
    <row r="78" spans="1:202">
      <c r="A78" s="2"/>
      <c r="B78" s="1">
        <f t="shared" si="2"/>
        <v>0</v>
      </c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</row>
    <row r="79" spans="1:202">
      <c r="A79" s="2"/>
      <c r="B79" s="1">
        <f t="shared" si="2"/>
        <v>0</v>
      </c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</row>
    <row r="80" spans="1:202">
      <c r="A80" s="2"/>
      <c r="B80" s="1">
        <f t="shared" si="2"/>
        <v>0</v>
      </c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</row>
    <row r="81" spans="1:202">
      <c r="A81" s="2"/>
      <c r="B81" s="1">
        <f t="shared" si="2"/>
        <v>0</v>
      </c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</row>
    <row r="82" spans="1:202">
      <c r="A82" s="2"/>
      <c r="B82" s="1">
        <f t="shared" si="2"/>
        <v>0</v>
      </c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</row>
    <row r="83" spans="1:202">
      <c r="A83" s="2"/>
      <c r="B83" s="1">
        <f t="shared" si="2"/>
        <v>0</v>
      </c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</row>
    <row r="84" spans="1:202">
      <c r="A84" s="2"/>
      <c r="B84" s="1">
        <f t="shared" si="2"/>
        <v>0</v>
      </c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</row>
    <row r="85" spans="1:202">
      <c r="A85" s="2"/>
      <c r="B85" s="1">
        <f t="shared" si="2"/>
        <v>0</v>
      </c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</row>
    <row r="86" spans="1:202">
      <c r="A86" s="2"/>
      <c r="B86" s="1">
        <f t="shared" si="2"/>
        <v>0</v>
      </c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</row>
    <row r="87" spans="1:202">
      <c r="A87" s="2"/>
      <c r="B87" s="1">
        <f t="shared" si="2"/>
        <v>0</v>
      </c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</row>
    <row r="88" spans="1:202">
      <c r="A88" s="2"/>
      <c r="B88" s="1">
        <f t="shared" si="2"/>
        <v>0</v>
      </c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</row>
    <row r="89" spans="1:202">
      <c r="A89" s="2"/>
      <c r="B89" s="1">
        <f t="shared" si="2"/>
        <v>0</v>
      </c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</row>
    <row r="90" spans="1:202">
      <c r="A90" s="2"/>
      <c r="B90" s="1">
        <f t="shared" si="2"/>
        <v>0</v>
      </c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</row>
    <row r="91" spans="1:202">
      <c r="A91" s="2"/>
      <c r="B91" s="1">
        <f t="shared" si="2"/>
        <v>0</v>
      </c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</row>
    <row r="92" spans="1:202">
      <c r="A92" s="2"/>
      <c r="B92" s="1">
        <f t="shared" si="2"/>
        <v>0</v>
      </c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</row>
    <row r="93" spans="1:202">
      <c r="A93" s="2"/>
      <c r="B93" s="1">
        <f t="shared" si="2"/>
        <v>0</v>
      </c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</row>
    <row r="94" spans="1:202">
      <c r="A94" s="2"/>
      <c r="B94" s="1">
        <f t="shared" si="2"/>
        <v>0</v>
      </c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</row>
    <row r="95" spans="1:202">
      <c r="A95" s="2"/>
      <c r="B95" s="1">
        <f t="shared" si="2"/>
        <v>0</v>
      </c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</row>
    <row r="96" spans="1:202">
      <c r="A96" s="2"/>
      <c r="B96" s="1">
        <f t="shared" si="2"/>
        <v>0</v>
      </c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</row>
    <row r="97" spans="1:202">
      <c r="A97" s="2"/>
      <c r="B97" s="1">
        <f t="shared" si="2"/>
        <v>0</v>
      </c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</row>
    <row r="98" spans="1:202">
      <c r="A98" s="2"/>
      <c r="B98" s="1">
        <f t="shared" si="2"/>
        <v>0</v>
      </c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</row>
    <row r="99" spans="1:202">
      <c r="A99" s="2"/>
      <c r="B99" s="1">
        <f t="shared" ref="B99:B130" si="3">SUM(D99:AAE99)</f>
        <v>0</v>
      </c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</row>
    <row r="100" spans="1:202">
      <c r="A100" s="2"/>
      <c r="B100" s="1">
        <f t="shared" si="3"/>
        <v>0</v>
      </c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</row>
    <row r="101" spans="1:202">
      <c r="A101" s="2"/>
      <c r="B101" s="1">
        <f t="shared" si="3"/>
        <v>0</v>
      </c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</row>
    <row r="102" spans="1:202">
      <c r="A102" s="2"/>
      <c r="B102" s="1">
        <f t="shared" si="3"/>
        <v>0</v>
      </c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</row>
    <row r="103" spans="1:202">
      <c r="A103" s="2"/>
      <c r="B103" s="1">
        <f t="shared" si="3"/>
        <v>0</v>
      </c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</row>
    <row r="104" spans="1:202">
      <c r="A104" s="2"/>
      <c r="B104" s="1">
        <f t="shared" si="3"/>
        <v>0</v>
      </c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</row>
    <row r="105" spans="1:202">
      <c r="A105" s="2"/>
      <c r="B105" s="1">
        <f t="shared" si="3"/>
        <v>0</v>
      </c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</row>
    <row r="106" spans="1:202">
      <c r="A106" s="2"/>
      <c r="B106" s="1">
        <f t="shared" si="3"/>
        <v>0</v>
      </c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</row>
    <row r="107" spans="1:202">
      <c r="A107" s="2"/>
      <c r="B107" s="1">
        <f t="shared" si="3"/>
        <v>0</v>
      </c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</row>
    <row r="108" spans="1:202">
      <c r="A108" s="2"/>
      <c r="B108" s="1">
        <f t="shared" si="3"/>
        <v>0</v>
      </c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</row>
    <row r="109" spans="1:202">
      <c r="A109" s="2"/>
      <c r="B109" s="1">
        <f t="shared" si="3"/>
        <v>0</v>
      </c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</row>
    <row r="110" spans="1:202">
      <c r="A110" s="2"/>
      <c r="B110" s="1">
        <f t="shared" si="3"/>
        <v>0</v>
      </c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</row>
    <row r="111" spans="1:202">
      <c r="A111" s="2"/>
      <c r="B111" s="1">
        <f t="shared" si="3"/>
        <v>0</v>
      </c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</row>
    <row r="112" spans="1:202">
      <c r="A112" s="2"/>
      <c r="B112" s="1">
        <f t="shared" si="3"/>
        <v>0</v>
      </c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</row>
    <row r="113" spans="1:202">
      <c r="A113" s="2"/>
      <c r="B113" s="1">
        <f t="shared" si="3"/>
        <v>0</v>
      </c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</row>
    <row r="114" spans="1:202">
      <c r="A114" s="2"/>
      <c r="B114" s="1">
        <f t="shared" si="3"/>
        <v>0</v>
      </c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</row>
    <row r="115" spans="1:202">
      <c r="A115" s="2"/>
      <c r="B115" s="1">
        <f t="shared" si="3"/>
        <v>0</v>
      </c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</row>
    <row r="116" spans="1:202">
      <c r="A116" s="2"/>
      <c r="B116" s="1">
        <f t="shared" si="3"/>
        <v>0</v>
      </c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</row>
    <row r="117" spans="1:202">
      <c r="A117" s="2"/>
      <c r="B117" s="1">
        <f t="shared" si="3"/>
        <v>0</v>
      </c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</row>
    <row r="118" spans="1:202">
      <c r="A118" s="2"/>
      <c r="B118" s="1">
        <f t="shared" si="3"/>
        <v>0</v>
      </c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1:202">
      <c r="A119" s="2"/>
      <c r="B119" s="1">
        <f t="shared" si="3"/>
        <v>0</v>
      </c>
    </row>
    <row r="120" spans="1:202">
      <c r="A120" s="2"/>
      <c r="B120" s="1">
        <f t="shared" si="3"/>
        <v>0</v>
      </c>
    </row>
    <row r="121" spans="1:202">
      <c r="A121" s="2"/>
      <c r="B121" s="1">
        <f t="shared" si="3"/>
        <v>0</v>
      </c>
    </row>
    <row r="122" spans="1:202">
      <c r="A122" s="2"/>
      <c r="B122" s="1">
        <f t="shared" si="3"/>
        <v>0</v>
      </c>
    </row>
    <row r="123" spans="1:202">
      <c r="A123" s="2"/>
      <c r="B123" s="1">
        <f t="shared" si="3"/>
        <v>0</v>
      </c>
    </row>
    <row r="124" spans="1:202">
      <c r="A124" s="2"/>
      <c r="B124" s="1">
        <f t="shared" si="3"/>
        <v>0</v>
      </c>
    </row>
    <row r="125" spans="1:202">
      <c r="A125" s="2"/>
      <c r="B125" s="1">
        <f t="shared" si="3"/>
        <v>0</v>
      </c>
    </row>
    <row r="126" spans="1:202">
      <c r="A126" s="2"/>
      <c r="B126" s="1">
        <f t="shared" si="3"/>
        <v>0</v>
      </c>
    </row>
    <row r="127" spans="1:202">
      <c r="A127" s="2"/>
      <c r="B127" s="1">
        <f t="shared" si="3"/>
        <v>0</v>
      </c>
    </row>
    <row r="128" spans="1:202">
      <c r="A128" s="2"/>
      <c r="B128" s="1">
        <f t="shared" si="3"/>
        <v>0</v>
      </c>
    </row>
    <row r="129" spans="1:2">
      <c r="A129" s="2"/>
      <c r="B129" s="1">
        <f t="shared" si="3"/>
        <v>0</v>
      </c>
    </row>
    <row r="130" spans="1:2">
      <c r="A130" s="2"/>
      <c r="B130" s="1">
        <f t="shared" si="3"/>
        <v>0</v>
      </c>
    </row>
    <row r="131" spans="1:2">
      <c r="A131" s="2"/>
      <c r="B131" s="1">
        <f t="shared" ref="B131:B162" si="4">SUM(D131:AAE131)</f>
        <v>0</v>
      </c>
    </row>
    <row r="132" spans="1:2">
      <c r="A132" s="2"/>
      <c r="B132" s="1">
        <f t="shared" si="4"/>
        <v>0</v>
      </c>
    </row>
    <row r="133" spans="1:2">
      <c r="A133" s="2"/>
      <c r="B133" s="1">
        <f t="shared" si="4"/>
        <v>0</v>
      </c>
    </row>
    <row r="134" spans="1:2">
      <c r="A134" s="2"/>
      <c r="B134" s="1">
        <f t="shared" si="4"/>
        <v>0</v>
      </c>
    </row>
    <row r="135" spans="1:2">
      <c r="A135" s="2"/>
      <c r="B135" s="1">
        <f t="shared" si="4"/>
        <v>0</v>
      </c>
    </row>
    <row r="136" spans="1:2">
      <c r="A136" s="2"/>
      <c r="B136" s="1">
        <f t="shared" si="4"/>
        <v>0</v>
      </c>
    </row>
    <row r="137" spans="1:2">
      <c r="A137" s="2"/>
      <c r="B137" s="1">
        <f t="shared" si="4"/>
        <v>0</v>
      </c>
    </row>
    <row r="138" spans="1:2">
      <c r="A138" s="2"/>
      <c r="B138" s="1">
        <f t="shared" si="4"/>
        <v>0</v>
      </c>
    </row>
    <row r="139" spans="1:2">
      <c r="A139" s="2"/>
      <c r="B139" s="1">
        <f t="shared" si="4"/>
        <v>0</v>
      </c>
    </row>
    <row r="140" spans="1:2">
      <c r="A140" s="2"/>
      <c r="B140" s="1">
        <f t="shared" si="4"/>
        <v>0</v>
      </c>
    </row>
    <row r="141" spans="1:2">
      <c r="A141" s="2"/>
      <c r="B141" s="1">
        <f t="shared" si="4"/>
        <v>0</v>
      </c>
    </row>
    <row r="142" spans="1:2">
      <c r="A142" s="2"/>
      <c r="B142" s="1">
        <f t="shared" si="4"/>
        <v>0</v>
      </c>
    </row>
    <row r="143" spans="1:2">
      <c r="A143" s="2"/>
      <c r="B143" s="1">
        <f t="shared" si="4"/>
        <v>0</v>
      </c>
    </row>
    <row r="144" spans="1:2">
      <c r="A144" s="2"/>
      <c r="B144" s="1">
        <f t="shared" si="4"/>
        <v>0</v>
      </c>
    </row>
    <row r="145" spans="1:2">
      <c r="A145" s="2"/>
      <c r="B145" s="1">
        <f t="shared" si="4"/>
        <v>0</v>
      </c>
    </row>
    <row r="146" spans="1:2">
      <c r="A146" s="2"/>
      <c r="B146" s="1">
        <f t="shared" si="4"/>
        <v>0</v>
      </c>
    </row>
    <row r="147" spans="1:2">
      <c r="A147" s="2"/>
      <c r="B147" s="1">
        <f t="shared" si="4"/>
        <v>0</v>
      </c>
    </row>
    <row r="148" spans="1:2">
      <c r="A148" s="2"/>
      <c r="B148" s="1">
        <f t="shared" si="4"/>
        <v>0</v>
      </c>
    </row>
    <row r="149" spans="1:2">
      <c r="A149" s="2"/>
      <c r="B149" s="1">
        <f t="shared" si="4"/>
        <v>0</v>
      </c>
    </row>
    <row r="150" spans="1:2">
      <c r="A150" s="2"/>
      <c r="B150" s="1">
        <f t="shared" si="4"/>
        <v>0</v>
      </c>
    </row>
    <row r="151" spans="1:2">
      <c r="A151" s="2"/>
      <c r="B151" s="1">
        <f t="shared" si="4"/>
        <v>0</v>
      </c>
    </row>
    <row r="152" spans="1:2">
      <c r="A152" s="2"/>
      <c r="B152" s="1">
        <f t="shared" si="4"/>
        <v>0</v>
      </c>
    </row>
    <row r="153" spans="1:2">
      <c r="A153" s="2"/>
      <c r="B153" s="1">
        <f t="shared" si="4"/>
        <v>0</v>
      </c>
    </row>
    <row r="154" spans="1:2">
      <c r="A154" s="2"/>
      <c r="B154" s="1">
        <f t="shared" si="4"/>
        <v>0</v>
      </c>
    </row>
    <row r="155" spans="1:2">
      <c r="A155" s="2"/>
      <c r="B155" s="1">
        <f t="shared" si="4"/>
        <v>0</v>
      </c>
    </row>
    <row r="156" spans="1:2">
      <c r="A156" s="2"/>
      <c r="B156" s="1">
        <f t="shared" si="4"/>
        <v>0</v>
      </c>
    </row>
    <row r="157" spans="1:2">
      <c r="A157" s="2"/>
      <c r="B157" s="1">
        <f t="shared" si="4"/>
        <v>0</v>
      </c>
    </row>
    <row r="158" spans="1:2">
      <c r="A158" s="2"/>
      <c r="B158" s="1">
        <f t="shared" si="4"/>
        <v>0</v>
      </c>
    </row>
    <row r="159" spans="1:2">
      <c r="A159" s="2"/>
      <c r="B159" s="1">
        <f t="shared" si="4"/>
        <v>0</v>
      </c>
    </row>
    <row r="160" spans="1:2">
      <c r="A160" s="2"/>
      <c r="B160" s="1">
        <f t="shared" si="4"/>
        <v>0</v>
      </c>
    </row>
    <row r="161" spans="1:2">
      <c r="A161" s="2"/>
      <c r="B161" s="1">
        <f t="shared" si="4"/>
        <v>0</v>
      </c>
    </row>
    <row r="162" spans="1:2">
      <c r="A162" s="2"/>
      <c r="B162" s="1">
        <f t="shared" si="4"/>
        <v>0</v>
      </c>
    </row>
    <row r="163" spans="1:2">
      <c r="A163" s="2"/>
      <c r="B163" s="1">
        <f t="shared" ref="B163:B172" si="5">SUM(D163:AAE163)</f>
        <v>0</v>
      </c>
    </row>
    <row r="164" spans="1:2">
      <c r="A164" s="2"/>
      <c r="B164" s="1">
        <f t="shared" si="5"/>
        <v>0</v>
      </c>
    </row>
    <row r="165" spans="1:2">
      <c r="A165" s="2"/>
      <c r="B165" s="1">
        <f t="shared" si="5"/>
        <v>0</v>
      </c>
    </row>
    <row r="166" spans="1:2">
      <c r="A166" s="2"/>
      <c r="B166" s="1">
        <f t="shared" si="5"/>
        <v>0</v>
      </c>
    </row>
    <row r="167" spans="1:2">
      <c r="A167" s="2"/>
      <c r="B167" s="1">
        <f t="shared" si="5"/>
        <v>0</v>
      </c>
    </row>
    <row r="168" spans="1:2">
      <c r="A168" s="2"/>
      <c r="B168" s="1">
        <f t="shared" si="5"/>
        <v>0</v>
      </c>
    </row>
    <row r="169" spans="1:2">
      <c r="A169" s="2"/>
      <c r="B169" s="1">
        <f t="shared" si="5"/>
        <v>0</v>
      </c>
    </row>
    <row r="170" spans="1:2">
      <c r="A170" s="2"/>
      <c r="B170" s="1">
        <f t="shared" si="5"/>
        <v>0</v>
      </c>
    </row>
    <row r="171" spans="1:2">
      <c r="A171" s="2"/>
      <c r="B171" s="1">
        <f t="shared" si="5"/>
        <v>0</v>
      </c>
    </row>
    <row r="172" spans="1:2">
      <c r="A172" s="2"/>
      <c r="B172" s="1">
        <f t="shared" si="5"/>
        <v>0</v>
      </c>
    </row>
  </sheetData>
  <autoFilter ref="A2:IF2">
    <sortState ref="A4:IF172">
      <sortCondition descending="1" ref="B2"/>
    </sortState>
  </autoFilter>
  <mergeCells count="2">
    <mergeCell ref="A1:A2"/>
    <mergeCell ref="B1:B2"/>
  </mergeCells>
  <phoneticPr fontId="2" type="noConversion"/>
  <pageMargins left="0.75" right="0.75" top="1" bottom="1" header="0.5" footer="0.5"/>
  <pageSetup orientation="portrait" horizontalDpi="4294967292" vertic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HA170"/>
  <sheetViews>
    <sheetView zoomScale="150" zoomScaleNormal="150" zoomScalePageLayoutView="150" workbookViewId="0">
      <pane xSplit="2" ySplit="1" topLeftCell="AF2" activePane="bottomRight" state="frozen"/>
      <selection activeCell="DT2" sqref="DT2"/>
      <selection pane="topRight" activeCell="DT2" sqref="DT2"/>
      <selection pane="bottomLeft" activeCell="DT2" sqref="DT2"/>
      <selection pane="bottomRight" activeCell="A11" sqref="A11"/>
    </sheetView>
  </sheetViews>
  <sheetFormatPr defaultColWidth="10.875" defaultRowHeight="15"/>
  <cols>
    <col min="1" max="1" width="36.125" style="1" bestFit="1" customWidth="1"/>
    <col min="2" max="2" width="10.875" style="1"/>
    <col min="3" max="3" width="2" style="1" customWidth="1"/>
    <col min="4" max="6" width="3.375" style="1" customWidth="1"/>
    <col min="7" max="7" width="4.375" style="1" customWidth="1"/>
    <col min="8" max="8" width="4" style="1" bestFit="1" customWidth="1"/>
    <col min="9" max="9" width="4" style="1" customWidth="1"/>
    <col min="10" max="10" width="4" style="1" bestFit="1" customWidth="1"/>
    <col min="11" max="14" width="4.125" style="1" bestFit="1" customWidth="1"/>
    <col min="15" max="15" width="4.125" style="1" customWidth="1"/>
    <col min="16" max="16" width="4.5" style="1" customWidth="1"/>
    <col min="17" max="18" width="3.5" style="1" customWidth="1"/>
    <col min="19" max="19" width="4.125" style="1" bestFit="1" customWidth="1"/>
    <col min="20" max="20" width="4.125" style="1" customWidth="1"/>
    <col min="21" max="21" width="4.125" style="1" bestFit="1" customWidth="1"/>
    <col min="22" max="23" width="4.125" style="1" customWidth="1"/>
    <col min="24" max="25" width="3.625" style="1" customWidth="1"/>
    <col min="26" max="26" width="4" style="1" bestFit="1" customWidth="1"/>
    <col min="27" max="30" width="4.125" style="1" bestFit="1" customWidth="1"/>
    <col min="31" max="38" width="3.875" style="1" bestFit="1" customWidth="1"/>
    <col min="39" max="40" width="4" style="1" bestFit="1" customWidth="1"/>
    <col min="41" max="41" width="4.125" style="1" customWidth="1"/>
    <col min="42" max="42" width="3.625" style="1" customWidth="1"/>
    <col min="43" max="43" width="3.875" style="1" customWidth="1"/>
    <col min="44" max="46" width="3.875" style="1" bestFit="1" customWidth="1"/>
    <col min="47" max="48" width="4" style="1" bestFit="1" customWidth="1"/>
    <col min="49" max="51" width="3.875" style="1" bestFit="1" customWidth="1"/>
    <col min="52" max="53" width="3.625" style="1" customWidth="1"/>
    <col min="54" max="59" width="3.5" style="1" customWidth="1"/>
    <col min="60" max="65" width="3.125" style="1" customWidth="1"/>
    <col min="66" max="67" width="3.625" style="1" customWidth="1"/>
    <col min="68" max="69" width="3.875" style="1" customWidth="1"/>
    <col min="70" max="71" width="3.5" style="1" customWidth="1"/>
    <col min="72" max="77" width="3.375" style="1" customWidth="1"/>
    <col min="78" max="78" width="3.625" style="1" customWidth="1"/>
    <col min="79" max="80" width="5.375" style="11" bestFit="1" customWidth="1"/>
    <col min="81" max="82" width="3.875" style="11" customWidth="1"/>
    <col min="83" max="83" width="4.125" style="11" customWidth="1"/>
    <col min="84" max="84" width="4.5" style="11" bestFit="1" customWidth="1"/>
    <col min="85" max="86" width="3.875" style="11" bestFit="1" customWidth="1"/>
    <col min="87" max="87" width="5.375" style="11" bestFit="1" customWidth="1"/>
    <col min="88" max="90" width="4.5" style="11" customWidth="1"/>
    <col min="91" max="94" width="3.875" style="11" customWidth="1"/>
    <col min="95" max="95" width="4.125" style="11" customWidth="1"/>
    <col min="96" max="102" width="3.875" style="11" customWidth="1"/>
    <col min="103" max="116" width="4.625" style="1" customWidth="1"/>
    <col min="117" max="129" width="4.5" style="1" customWidth="1"/>
    <col min="130" max="131" width="4" style="1" bestFit="1" customWidth="1"/>
    <col min="132" max="133" width="4" style="1" customWidth="1"/>
    <col min="134" max="135" width="4.625" style="1" bestFit="1" customWidth="1"/>
    <col min="136" max="137" width="4" style="1" bestFit="1" customWidth="1"/>
    <col min="138" max="139" width="4.5" style="1" bestFit="1" customWidth="1"/>
    <col min="140" max="141" width="4" style="1" bestFit="1" customWidth="1"/>
    <col min="142" max="143" width="4.625" style="1" bestFit="1" customWidth="1"/>
    <col min="144" max="147" width="4" style="1" bestFit="1" customWidth="1"/>
    <col min="148" max="151" width="4.5" style="1" bestFit="1" customWidth="1"/>
    <col min="152" max="153" width="4" style="1" bestFit="1" customWidth="1"/>
    <col min="154" max="154" width="4.5" style="1" bestFit="1" customWidth="1"/>
    <col min="155" max="156" width="4.625" style="1" bestFit="1" customWidth="1"/>
    <col min="157" max="161" width="4.625" style="1" customWidth="1"/>
    <col min="162" max="209" width="3.875" style="11" customWidth="1"/>
    <col min="210" max="16384" width="10.875" style="1"/>
  </cols>
  <sheetData>
    <row r="1" spans="1:209" s="3" customFormat="1" ht="48" customHeight="1">
      <c r="A1" s="29" t="s">
        <v>0</v>
      </c>
      <c r="B1" s="29" t="s">
        <v>1</v>
      </c>
      <c r="D1" s="4">
        <v>43374</v>
      </c>
      <c r="E1" s="4">
        <v>43393</v>
      </c>
      <c r="F1" s="4">
        <v>43399</v>
      </c>
      <c r="G1" s="4">
        <v>43421</v>
      </c>
      <c r="H1" s="4">
        <v>43470</v>
      </c>
      <c r="I1" s="4">
        <v>43492</v>
      </c>
      <c r="J1" s="4">
        <v>43505</v>
      </c>
      <c r="K1" s="4">
        <v>43541</v>
      </c>
      <c r="L1" s="4">
        <v>43548</v>
      </c>
      <c r="M1" s="4">
        <v>43562</v>
      </c>
      <c r="N1" s="4">
        <v>43575</v>
      </c>
      <c r="O1" s="4">
        <v>43617</v>
      </c>
      <c r="P1" s="4">
        <v>43621</v>
      </c>
      <c r="Q1" s="4">
        <v>43622</v>
      </c>
      <c r="R1" s="4">
        <v>43632</v>
      </c>
      <c r="S1" s="4">
        <v>43652</v>
      </c>
      <c r="T1" s="4">
        <v>43653</v>
      </c>
      <c r="U1" s="4">
        <v>43660</v>
      </c>
      <c r="V1" s="4">
        <v>43662</v>
      </c>
      <c r="W1" s="4">
        <v>43667</v>
      </c>
      <c r="X1" s="4">
        <v>43671</v>
      </c>
      <c r="Y1" s="4">
        <v>43673</v>
      </c>
      <c r="Z1" s="4">
        <v>43681</v>
      </c>
      <c r="AA1" s="4">
        <v>43682</v>
      </c>
      <c r="AB1" s="4">
        <v>43687</v>
      </c>
      <c r="AC1" s="4">
        <v>43687</v>
      </c>
      <c r="AD1" s="4">
        <v>43688</v>
      </c>
      <c r="AE1" s="4">
        <v>43701</v>
      </c>
      <c r="AF1" s="4">
        <v>43702</v>
      </c>
      <c r="AG1" s="4">
        <v>43690</v>
      </c>
      <c r="AH1" s="4">
        <v>43710</v>
      </c>
      <c r="AI1" s="4">
        <v>43709</v>
      </c>
      <c r="AJ1" s="4">
        <v>43716</v>
      </c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</row>
    <row r="2" spans="1:209" ht="32.1" customHeight="1">
      <c r="A2" s="29"/>
      <c r="B2" s="29"/>
      <c r="D2" s="13" t="s">
        <v>20</v>
      </c>
      <c r="E2" s="13" t="s">
        <v>26</v>
      </c>
      <c r="F2" s="13" t="s">
        <v>23</v>
      </c>
      <c r="G2" s="13" t="s">
        <v>23</v>
      </c>
      <c r="H2" s="13" t="s">
        <v>23</v>
      </c>
      <c r="I2" s="13" t="s">
        <v>23</v>
      </c>
      <c r="J2" s="13" t="s">
        <v>23</v>
      </c>
      <c r="K2" s="13" t="s">
        <v>26</v>
      </c>
      <c r="L2" s="13" t="s">
        <v>23</v>
      </c>
      <c r="M2" s="13" t="s">
        <v>23</v>
      </c>
      <c r="N2" s="13" t="s">
        <v>153</v>
      </c>
      <c r="O2" s="13" t="s">
        <v>29</v>
      </c>
      <c r="P2" s="13" t="s">
        <v>28</v>
      </c>
      <c r="Q2" s="13" t="s">
        <v>28</v>
      </c>
      <c r="R2" s="22" t="s">
        <v>29</v>
      </c>
      <c r="S2" s="13" t="s">
        <v>26</v>
      </c>
      <c r="T2" s="13" t="s">
        <v>26</v>
      </c>
      <c r="U2" s="13" t="s">
        <v>17</v>
      </c>
      <c r="V2" s="13" t="s">
        <v>29</v>
      </c>
      <c r="W2" s="13" t="s">
        <v>17</v>
      </c>
      <c r="X2" s="13" t="s">
        <v>153</v>
      </c>
      <c r="Y2" s="13" t="s">
        <v>29</v>
      </c>
      <c r="Z2" s="13" t="s">
        <v>368</v>
      </c>
      <c r="AA2" s="13" t="s">
        <v>26</v>
      </c>
      <c r="AB2" s="13" t="s">
        <v>29</v>
      </c>
      <c r="AC2" s="13" t="s">
        <v>349</v>
      </c>
      <c r="AD2" s="13" t="s">
        <v>429</v>
      </c>
      <c r="AE2" s="13" t="s">
        <v>153</v>
      </c>
      <c r="AF2" s="13" t="s">
        <v>17</v>
      </c>
      <c r="AG2" s="13" t="s">
        <v>28</v>
      </c>
      <c r="AH2" s="13" t="s">
        <v>368</v>
      </c>
      <c r="AI2" s="13" t="s">
        <v>153</v>
      </c>
      <c r="AJ2" s="13" t="s">
        <v>17</v>
      </c>
      <c r="AK2" s="13"/>
      <c r="AL2" s="13"/>
      <c r="AM2" s="13"/>
      <c r="AN2" s="13"/>
      <c r="AO2" s="13"/>
      <c r="AP2" s="13"/>
      <c r="AQ2" s="14"/>
      <c r="AR2" s="14"/>
      <c r="AS2" s="14"/>
      <c r="AT2" s="14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3"/>
      <c r="CN2" s="13"/>
      <c r="CO2" s="13"/>
      <c r="CP2" s="13"/>
      <c r="CQ2" s="14"/>
      <c r="CR2" s="14"/>
      <c r="CS2" s="14"/>
      <c r="CT2" s="14"/>
      <c r="CU2" s="14"/>
      <c r="CV2" s="14"/>
      <c r="CW2" s="14"/>
      <c r="CX2" s="14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</row>
    <row r="3" spans="1:209">
      <c r="A3" s="2" t="s">
        <v>95</v>
      </c>
      <c r="B3" s="1">
        <f t="shared" ref="B3:B34" si="0">SUM(D3:AAH3)</f>
        <v>35</v>
      </c>
      <c r="E3" s="1">
        <v>5</v>
      </c>
      <c r="H3" s="1">
        <v>3</v>
      </c>
      <c r="K3" s="1">
        <v>3</v>
      </c>
      <c r="L3" s="1">
        <v>9</v>
      </c>
      <c r="S3" s="1">
        <v>10</v>
      </c>
      <c r="Z3" s="1">
        <v>5</v>
      </c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</row>
    <row r="4" spans="1:209">
      <c r="A4" s="2" t="s">
        <v>188</v>
      </c>
      <c r="B4" s="1">
        <f t="shared" si="0"/>
        <v>28</v>
      </c>
      <c r="U4" s="1">
        <v>5</v>
      </c>
      <c r="AD4" s="1">
        <v>9</v>
      </c>
      <c r="AF4" s="1">
        <v>4</v>
      </c>
      <c r="AG4" s="1">
        <v>10</v>
      </c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</row>
    <row r="5" spans="1:209">
      <c r="A5" s="2" t="s">
        <v>38</v>
      </c>
      <c r="B5" s="1">
        <f t="shared" si="0"/>
        <v>21</v>
      </c>
      <c r="N5" s="1">
        <v>4</v>
      </c>
      <c r="R5" s="1">
        <v>5</v>
      </c>
      <c r="AA5" s="1">
        <v>2</v>
      </c>
      <c r="AB5" s="1">
        <v>10</v>
      </c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</row>
    <row r="6" spans="1:209" ht="15" customHeight="1">
      <c r="A6" s="2" t="s">
        <v>129</v>
      </c>
      <c r="B6" s="1">
        <f t="shared" si="0"/>
        <v>21</v>
      </c>
      <c r="K6" s="1">
        <v>4</v>
      </c>
      <c r="L6" s="1">
        <v>5</v>
      </c>
      <c r="AA6" s="1">
        <v>4</v>
      </c>
      <c r="AF6" s="1">
        <v>3</v>
      </c>
      <c r="AI6" s="1">
        <v>5</v>
      </c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</row>
    <row r="7" spans="1:209">
      <c r="A7" s="2" t="s">
        <v>272</v>
      </c>
      <c r="B7" s="1">
        <f t="shared" si="0"/>
        <v>20</v>
      </c>
      <c r="S7" s="1">
        <v>10</v>
      </c>
      <c r="T7" s="1">
        <v>10</v>
      </c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</row>
    <row r="8" spans="1:209">
      <c r="A8" s="2" t="s">
        <v>273</v>
      </c>
      <c r="B8" s="1">
        <f t="shared" si="0"/>
        <v>18</v>
      </c>
      <c r="S8" s="1">
        <v>8</v>
      </c>
      <c r="W8" s="1">
        <v>5</v>
      </c>
      <c r="Y8" s="1">
        <v>5</v>
      </c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</row>
    <row r="9" spans="1:209">
      <c r="A9" s="2" t="s">
        <v>106</v>
      </c>
      <c r="B9" s="1">
        <f t="shared" si="0"/>
        <v>16</v>
      </c>
      <c r="F9" s="1">
        <v>5</v>
      </c>
      <c r="S9" s="1">
        <v>4</v>
      </c>
      <c r="AI9" s="1">
        <v>4</v>
      </c>
      <c r="AJ9" s="1">
        <v>3</v>
      </c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</row>
    <row r="10" spans="1:209">
      <c r="A10" s="2" t="s">
        <v>159</v>
      </c>
      <c r="B10" s="1">
        <f t="shared" si="0"/>
        <v>15</v>
      </c>
      <c r="N10" s="1">
        <v>5</v>
      </c>
      <c r="O10" s="1">
        <v>5</v>
      </c>
      <c r="V10" s="1">
        <v>5</v>
      </c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</row>
    <row r="11" spans="1:209">
      <c r="A11" s="2" t="s">
        <v>433</v>
      </c>
      <c r="B11" s="1">
        <f t="shared" si="0"/>
        <v>15</v>
      </c>
      <c r="AH11" s="1">
        <v>10</v>
      </c>
      <c r="AJ11" s="1">
        <v>5</v>
      </c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</row>
    <row r="12" spans="1:209">
      <c r="A12" s="2" t="s">
        <v>126</v>
      </c>
      <c r="B12" s="1">
        <f t="shared" si="0"/>
        <v>14</v>
      </c>
      <c r="I12" s="1">
        <v>9</v>
      </c>
      <c r="J12" s="1">
        <v>5</v>
      </c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</row>
    <row r="13" spans="1:209">
      <c r="A13" s="2" t="s">
        <v>214</v>
      </c>
      <c r="B13" s="1">
        <f t="shared" si="0"/>
        <v>13</v>
      </c>
      <c r="AE13" s="1">
        <v>5</v>
      </c>
      <c r="AF13" s="1">
        <v>5</v>
      </c>
      <c r="AI13" s="1">
        <v>3</v>
      </c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</row>
    <row r="14" spans="1:209">
      <c r="A14" s="2" t="s">
        <v>54</v>
      </c>
      <c r="B14" s="1">
        <f t="shared" si="0"/>
        <v>12</v>
      </c>
      <c r="D14" s="1">
        <v>4</v>
      </c>
      <c r="AA14" s="1">
        <v>8</v>
      </c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</row>
    <row r="15" spans="1:209">
      <c r="A15" s="2" t="s">
        <v>94</v>
      </c>
      <c r="B15" s="1">
        <f t="shared" si="0"/>
        <v>11</v>
      </c>
      <c r="G15" s="1">
        <v>5</v>
      </c>
      <c r="S15" s="1">
        <v>6</v>
      </c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</row>
    <row r="16" spans="1:209">
      <c r="A16" s="2" t="s">
        <v>116</v>
      </c>
      <c r="B16" s="1">
        <f t="shared" si="0"/>
        <v>10</v>
      </c>
      <c r="H16" s="1">
        <v>5</v>
      </c>
      <c r="K16" s="1">
        <v>5</v>
      </c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</row>
    <row r="17" spans="1:209">
      <c r="A17" s="2" t="s">
        <v>279</v>
      </c>
      <c r="B17" s="1">
        <f t="shared" si="0"/>
        <v>10</v>
      </c>
      <c r="T17" s="1">
        <v>10</v>
      </c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</row>
    <row r="18" spans="1:209">
      <c r="A18" s="2" t="s">
        <v>110</v>
      </c>
      <c r="B18" s="1">
        <f t="shared" si="0"/>
        <v>9</v>
      </c>
      <c r="AD18" s="1">
        <v>9</v>
      </c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</row>
    <row r="19" spans="1:209">
      <c r="A19" s="2" t="s">
        <v>216</v>
      </c>
      <c r="B19" s="1">
        <f t="shared" si="0"/>
        <v>9</v>
      </c>
      <c r="P19" s="1">
        <v>5</v>
      </c>
      <c r="T19" s="1">
        <v>4</v>
      </c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</row>
    <row r="20" spans="1:209">
      <c r="A20" s="2" t="s">
        <v>117</v>
      </c>
      <c r="B20" s="1">
        <f t="shared" si="0"/>
        <v>9</v>
      </c>
      <c r="H20" s="1">
        <v>4</v>
      </c>
      <c r="AE20" s="1">
        <v>5</v>
      </c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</row>
    <row r="21" spans="1:209">
      <c r="A21" s="2" t="s">
        <v>134</v>
      </c>
      <c r="B21" s="1">
        <f t="shared" si="0"/>
        <v>9</v>
      </c>
      <c r="AH21" s="1">
        <v>9</v>
      </c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</row>
    <row r="22" spans="1:209">
      <c r="A22" s="2" t="s">
        <v>138</v>
      </c>
      <c r="B22" s="1">
        <f t="shared" si="0"/>
        <v>8</v>
      </c>
      <c r="L22" s="1">
        <v>4</v>
      </c>
      <c r="R22" s="1">
        <v>4</v>
      </c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</row>
    <row r="23" spans="1:209">
      <c r="A23" s="2" t="s">
        <v>247</v>
      </c>
      <c r="B23" s="1">
        <f t="shared" si="0"/>
        <v>8</v>
      </c>
      <c r="S23" s="1">
        <v>6</v>
      </c>
      <c r="T23" s="1">
        <v>2</v>
      </c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</row>
    <row r="24" spans="1:209">
      <c r="A24" s="2" t="s">
        <v>202</v>
      </c>
      <c r="B24" s="1">
        <f t="shared" si="0"/>
        <v>8</v>
      </c>
      <c r="Z24" s="1">
        <v>4</v>
      </c>
      <c r="AJ24" s="1">
        <v>4</v>
      </c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</row>
    <row r="25" spans="1:209">
      <c r="A25" s="2" t="s">
        <v>364</v>
      </c>
      <c r="B25" s="1">
        <f t="shared" si="0"/>
        <v>7</v>
      </c>
      <c r="V25" s="1">
        <v>2</v>
      </c>
      <c r="X25" s="1">
        <v>5</v>
      </c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</row>
    <row r="26" spans="1:209">
      <c r="A26" s="2" t="s">
        <v>326</v>
      </c>
      <c r="B26" s="1">
        <f t="shared" si="0"/>
        <v>6</v>
      </c>
      <c r="V26" s="1">
        <v>1</v>
      </c>
      <c r="AA26" s="1">
        <v>5</v>
      </c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</row>
    <row r="27" spans="1:209">
      <c r="A27" s="2" t="s">
        <v>24</v>
      </c>
      <c r="B27" s="1">
        <f t="shared" si="0"/>
        <v>5</v>
      </c>
      <c r="D27" s="1">
        <v>5</v>
      </c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</row>
    <row r="28" spans="1:209">
      <c r="A28" s="2" t="s">
        <v>248</v>
      </c>
      <c r="B28" s="1">
        <f t="shared" si="0"/>
        <v>5</v>
      </c>
      <c r="Q28" s="1">
        <v>5</v>
      </c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</row>
    <row r="29" spans="1:209">
      <c r="A29" s="18" t="s">
        <v>262</v>
      </c>
      <c r="B29" s="1">
        <f t="shared" si="0"/>
        <v>5</v>
      </c>
      <c r="R29" s="1">
        <v>5</v>
      </c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</row>
    <row r="30" spans="1:209">
      <c r="A30" s="2" t="s">
        <v>155</v>
      </c>
      <c r="B30" s="1">
        <f t="shared" si="0"/>
        <v>5</v>
      </c>
      <c r="N30" s="1">
        <v>5</v>
      </c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</row>
    <row r="31" spans="1:209">
      <c r="A31" s="2" t="s">
        <v>228</v>
      </c>
      <c r="B31" s="1">
        <f t="shared" si="0"/>
        <v>5</v>
      </c>
      <c r="P31" s="1">
        <v>5</v>
      </c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</row>
    <row r="32" spans="1:209">
      <c r="A32" s="2" t="s">
        <v>310</v>
      </c>
      <c r="B32" s="1">
        <f t="shared" si="0"/>
        <v>5</v>
      </c>
      <c r="AJ32" s="1">
        <v>5</v>
      </c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</row>
    <row r="33" spans="1:209">
      <c r="A33" s="2" t="s">
        <v>229</v>
      </c>
      <c r="B33" s="1">
        <f t="shared" si="0"/>
        <v>4</v>
      </c>
      <c r="P33" s="1">
        <v>4</v>
      </c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</row>
    <row r="34" spans="1:209">
      <c r="A34" s="2" t="s">
        <v>419</v>
      </c>
      <c r="B34" s="1">
        <f t="shared" si="0"/>
        <v>4</v>
      </c>
      <c r="AE34" s="1">
        <v>4</v>
      </c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</row>
    <row r="35" spans="1:209">
      <c r="A35" s="2" t="s">
        <v>210</v>
      </c>
      <c r="B35" s="1">
        <f t="shared" ref="B35:B66" si="1">SUM(D35:AAH35)</f>
        <v>4</v>
      </c>
      <c r="AJ35" s="1">
        <v>4</v>
      </c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</row>
    <row r="36" spans="1:209">
      <c r="A36" s="2" t="s">
        <v>230</v>
      </c>
      <c r="B36" s="1">
        <f t="shared" si="1"/>
        <v>3</v>
      </c>
      <c r="P36" s="1">
        <v>3</v>
      </c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</row>
    <row r="37" spans="1:209">
      <c r="A37" s="2" t="s">
        <v>133</v>
      </c>
      <c r="B37" s="1">
        <f t="shared" si="1"/>
        <v>3</v>
      </c>
      <c r="L37" s="1">
        <v>3</v>
      </c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</row>
    <row r="38" spans="1:209">
      <c r="A38" s="18" t="s">
        <v>268</v>
      </c>
      <c r="B38" s="1">
        <f t="shared" si="1"/>
        <v>3</v>
      </c>
      <c r="R38" s="1">
        <v>3</v>
      </c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</row>
    <row r="39" spans="1:209">
      <c r="A39" s="2" t="s">
        <v>418</v>
      </c>
      <c r="B39" s="1">
        <f t="shared" si="1"/>
        <v>3</v>
      </c>
      <c r="AE39" s="1">
        <v>3</v>
      </c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</row>
    <row r="40" spans="1:209">
      <c r="A40" s="2" t="s">
        <v>445</v>
      </c>
      <c r="B40" s="1">
        <f t="shared" si="1"/>
        <v>3</v>
      </c>
      <c r="AH40" s="1">
        <v>3</v>
      </c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</row>
    <row r="41" spans="1:209">
      <c r="A41" s="2" t="s">
        <v>452</v>
      </c>
      <c r="B41" s="1">
        <f t="shared" si="1"/>
        <v>3</v>
      </c>
      <c r="AJ41" s="1">
        <v>3</v>
      </c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</row>
    <row r="42" spans="1:209">
      <c r="A42" s="2" t="s">
        <v>130</v>
      </c>
      <c r="B42" s="1">
        <f t="shared" si="1"/>
        <v>2</v>
      </c>
      <c r="K42" s="1">
        <v>2</v>
      </c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</row>
    <row r="43" spans="1:209">
      <c r="A43" s="2" t="s">
        <v>209</v>
      </c>
      <c r="B43" s="1">
        <f t="shared" si="1"/>
        <v>2</v>
      </c>
      <c r="AJ43" s="1">
        <v>2</v>
      </c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</row>
    <row r="44" spans="1:209">
      <c r="A44" s="2"/>
      <c r="B44" s="1">
        <f t="shared" si="1"/>
        <v>0</v>
      </c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</row>
    <row r="45" spans="1:209">
      <c r="A45" s="2"/>
      <c r="B45" s="1">
        <f t="shared" si="1"/>
        <v>0</v>
      </c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</row>
    <row r="46" spans="1:209">
      <c r="A46" s="2"/>
      <c r="B46" s="1">
        <f t="shared" si="1"/>
        <v>0</v>
      </c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</row>
    <row r="47" spans="1:209">
      <c r="A47" s="2"/>
      <c r="B47" s="1">
        <f t="shared" si="1"/>
        <v>0</v>
      </c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</row>
    <row r="48" spans="1:209">
      <c r="A48" s="2"/>
      <c r="B48" s="1">
        <f t="shared" si="1"/>
        <v>0</v>
      </c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</row>
    <row r="49" spans="1:209">
      <c r="A49" s="2"/>
      <c r="B49" s="1">
        <f t="shared" si="1"/>
        <v>0</v>
      </c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</row>
    <row r="50" spans="1:209">
      <c r="A50" s="2"/>
      <c r="B50" s="1">
        <f t="shared" si="1"/>
        <v>0</v>
      </c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</row>
    <row r="51" spans="1:209">
      <c r="A51" s="2"/>
      <c r="B51" s="1">
        <f t="shared" si="1"/>
        <v>0</v>
      </c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</row>
    <row r="52" spans="1:209">
      <c r="A52" s="2"/>
      <c r="B52" s="1">
        <f t="shared" si="1"/>
        <v>0</v>
      </c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</row>
    <row r="53" spans="1:209">
      <c r="A53" s="2"/>
      <c r="B53" s="1">
        <f t="shared" si="1"/>
        <v>0</v>
      </c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</row>
    <row r="54" spans="1:209">
      <c r="A54" s="2"/>
      <c r="B54" s="1">
        <f t="shared" si="1"/>
        <v>0</v>
      </c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</row>
    <row r="55" spans="1:209">
      <c r="A55" s="2"/>
      <c r="B55" s="1">
        <f t="shared" si="1"/>
        <v>0</v>
      </c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</row>
    <row r="56" spans="1:209">
      <c r="A56" s="2"/>
      <c r="B56" s="1">
        <f t="shared" si="1"/>
        <v>0</v>
      </c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</row>
    <row r="57" spans="1:209">
      <c r="A57" s="2"/>
      <c r="B57" s="1">
        <f t="shared" si="1"/>
        <v>0</v>
      </c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</row>
    <row r="58" spans="1:209">
      <c r="A58" s="2"/>
      <c r="B58" s="1">
        <f t="shared" si="1"/>
        <v>0</v>
      </c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</row>
    <row r="59" spans="1:209">
      <c r="A59" s="2"/>
      <c r="B59" s="1">
        <f t="shared" si="1"/>
        <v>0</v>
      </c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</row>
    <row r="60" spans="1:209">
      <c r="A60" s="2"/>
      <c r="B60" s="1">
        <f t="shared" si="1"/>
        <v>0</v>
      </c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</row>
    <row r="61" spans="1:209">
      <c r="A61" s="2"/>
      <c r="B61" s="1">
        <f t="shared" si="1"/>
        <v>0</v>
      </c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</row>
    <row r="62" spans="1:209">
      <c r="A62" s="2"/>
      <c r="B62" s="1">
        <f t="shared" si="1"/>
        <v>0</v>
      </c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</row>
    <row r="63" spans="1:209">
      <c r="A63" s="2"/>
      <c r="B63" s="1">
        <f t="shared" si="1"/>
        <v>0</v>
      </c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</row>
    <row r="64" spans="1:209">
      <c r="A64" s="2"/>
      <c r="B64" s="1">
        <f t="shared" si="1"/>
        <v>0</v>
      </c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</row>
    <row r="65" spans="1:209">
      <c r="A65" s="2"/>
      <c r="B65" s="1">
        <f t="shared" si="1"/>
        <v>0</v>
      </c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</row>
    <row r="66" spans="1:209">
      <c r="A66" s="2"/>
      <c r="B66" s="1">
        <f t="shared" si="1"/>
        <v>0</v>
      </c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</row>
    <row r="67" spans="1:209">
      <c r="A67" s="2"/>
      <c r="B67" s="1">
        <f t="shared" ref="B67:B98" si="2">SUM(D67:AAH67)</f>
        <v>0</v>
      </c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</row>
    <row r="68" spans="1:209">
      <c r="A68" s="2"/>
      <c r="B68" s="1">
        <f t="shared" si="2"/>
        <v>0</v>
      </c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</row>
    <row r="69" spans="1:209">
      <c r="A69" s="2"/>
      <c r="B69" s="1">
        <f t="shared" si="2"/>
        <v>0</v>
      </c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</row>
    <row r="70" spans="1:209">
      <c r="A70" s="2"/>
      <c r="B70" s="1">
        <f t="shared" si="2"/>
        <v>0</v>
      </c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</row>
    <row r="71" spans="1:209">
      <c r="A71" s="2"/>
      <c r="B71" s="1">
        <f t="shared" si="2"/>
        <v>0</v>
      </c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</row>
    <row r="72" spans="1:209">
      <c r="A72" s="2"/>
      <c r="B72" s="1">
        <f t="shared" si="2"/>
        <v>0</v>
      </c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</row>
    <row r="73" spans="1:209">
      <c r="A73" s="2"/>
      <c r="B73" s="1">
        <f t="shared" si="2"/>
        <v>0</v>
      </c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</row>
    <row r="74" spans="1:209">
      <c r="A74" s="2"/>
      <c r="B74" s="1">
        <f t="shared" si="2"/>
        <v>0</v>
      </c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</row>
    <row r="75" spans="1:209">
      <c r="A75" s="2"/>
      <c r="B75" s="1">
        <f t="shared" si="2"/>
        <v>0</v>
      </c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</row>
    <row r="76" spans="1:209">
      <c r="A76" s="2"/>
      <c r="B76" s="1">
        <f t="shared" si="2"/>
        <v>0</v>
      </c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</row>
    <row r="77" spans="1:209">
      <c r="A77" s="2"/>
      <c r="B77" s="1">
        <f t="shared" si="2"/>
        <v>0</v>
      </c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</row>
    <row r="78" spans="1:209">
      <c r="A78" s="2"/>
      <c r="B78" s="1">
        <f t="shared" si="2"/>
        <v>0</v>
      </c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</row>
    <row r="79" spans="1:209">
      <c r="A79" s="2"/>
      <c r="B79" s="1">
        <f t="shared" si="2"/>
        <v>0</v>
      </c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</row>
    <row r="80" spans="1:209">
      <c r="A80" s="2"/>
      <c r="B80" s="1">
        <f t="shared" si="2"/>
        <v>0</v>
      </c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</row>
    <row r="81" spans="1:209">
      <c r="A81" s="2"/>
      <c r="B81" s="1">
        <f t="shared" si="2"/>
        <v>0</v>
      </c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</row>
    <row r="82" spans="1:209">
      <c r="A82" s="2"/>
      <c r="B82" s="1">
        <f t="shared" si="2"/>
        <v>0</v>
      </c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</row>
    <row r="83" spans="1:209">
      <c r="A83" s="2"/>
      <c r="B83" s="1">
        <f t="shared" si="2"/>
        <v>0</v>
      </c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</row>
    <row r="84" spans="1:209">
      <c r="A84" s="2"/>
      <c r="B84" s="1">
        <f t="shared" si="2"/>
        <v>0</v>
      </c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</row>
    <row r="85" spans="1:209">
      <c r="A85" s="2"/>
      <c r="B85" s="1">
        <f t="shared" si="2"/>
        <v>0</v>
      </c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</row>
    <row r="86" spans="1:209">
      <c r="A86" s="2"/>
      <c r="B86" s="1">
        <f t="shared" si="2"/>
        <v>0</v>
      </c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</row>
    <row r="87" spans="1:209">
      <c r="A87" s="2"/>
      <c r="B87" s="1">
        <f t="shared" si="2"/>
        <v>0</v>
      </c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</row>
    <row r="88" spans="1:209">
      <c r="A88" s="2"/>
      <c r="B88" s="1">
        <f t="shared" si="2"/>
        <v>0</v>
      </c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</row>
    <row r="89" spans="1:209">
      <c r="A89" s="2"/>
      <c r="B89" s="1">
        <f t="shared" si="2"/>
        <v>0</v>
      </c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</row>
    <row r="90" spans="1:209">
      <c r="A90" s="2"/>
      <c r="B90" s="1">
        <f t="shared" si="2"/>
        <v>0</v>
      </c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</row>
    <row r="91" spans="1:209">
      <c r="A91" s="2"/>
      <c r="B91" s="1">
        <f t="shared" si="2"/>
        <v>0</v>
      </c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</row>
    <row r="92" spans="1:209">
      <c r="A92" s="2"/>
      <c r="B92" s="1">
        <f t="shared" si="2"/>
        <v>0</v>
      </c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</row>
    <row r="93" spans="1:209">
      <c r="A93" s="2"/>
      <c r="B93" s="1">
        <f t="shared" si="2"/>
        <v>0</v>
      </c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</row>
    <row r="94" spans="1:209">
      <c r="A94" s="2"/>
      <c r="B94" s="1">
        <f t="shared" si="2"/>
        <v>0</v>
      </c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</row>
    <row r="95" spans="1:209">
      <c r="A95" s="2"/>
      <c r="B95" s="1">
        <f t="shared" si="2"/>
        <v>0</v>
      </c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</row>
    <row r="96" spans="1:209">
      <c r="A96" s="2"/>
      <c r="B96" s="1">
        <f t="shared" si="2"/>
        <v>0</v>
      </c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</row>
    <row r="97" spans="1:209">
      <c r="A97" s="2"/>
      <c r="B97" s="1">
        <f t="shared" si="2"/>
        <v>0</v>
      </c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</row>
    <row r="98" spans="1:209">
      <c r="A98" s="2"/>
      <c r="B98" s="1">
        <f t="shared" si="2"/>
        <v>0</v>
      </c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</row>
    <row r="99" spans="1:209">
      <c r="A99" s="2"/>
      <c r="B99" s="1">
        <f t="shared" ref="B99:B130" si="3">SUM(D99:AAH99)</f>
        <v>0</v>
      </c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</row>
    <row r="100" spans="1:209">
      <c r="A100" s="2"/>
      <c r="B100" s="1">
        <f t="shared" si="3"/>
        <v>0</v>
      </c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</row>
    <row r="101" spans="1:209">
      <c r="A101" s="2"/>
      <c r="B101" s="1">
        <f t="shared" si="3"/>
        <v>0</v>
      </c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</row>
    <row r="102" spans="1:209">
      <c r="A102" s="2"/>
      <c r="B102" s="1">
        <f t="shared" si="3"/>
        <v>0</v>
      </c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</row>
    <row r="103" spans="1:209">
      <c r="A103" s="2"/>
      <c r="B103" s="1">
        <f t="shared" si="3"/>
        <v>0</v>
      </c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</row>
    <row r="104" spans="1:209">
      <c r="A104" s="2"/>
      <c r="B104" s="1">
        <f t="shared" si="3"/>
        <v>0</v>
      </c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</row>
    <row r="105" spans="1:209">
      <c r="A105" s="2"/>
      <c r="B105" s="1">
        <f t="shared" si="3"/>
        <v>0</v>
      </c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</row>
    <row r="106" spans="1:209">
      <c r="A106" s="2"/>
      <c r="B106" s="1">
        <f t="shared" si="3"/>
        <v>0</v>
      </c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</row>
    <row r="107" spans="1:209">
      <c r="A107" s="2"/>
      <c r="B107" s="1">
        <f t="shared" si="3"/>
        <v>0</v>
      </c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</row>
    <row r="108" spans="1:209">
      <c r="A108" s="2"/>
      <c r="B108" s="1">
        <f t="shared" si="3"/>
        <v>0</v>
      </c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</row>
    <row r="109" spans="1:209">
      <c r="A109" s="2"/>
      <c r="B109" s="1">
        <f t="shared" si="3"/>
        <v>0</v>
      </c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</row>
    <row r="110" spans="1:209">
      <c r="A110" s="2"/>
      <c r="B110" s="1">
        <f t="shared" si="3"/>
        <v>0</v>
      </c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</row>
    <row r="111" spans="1:209">
      <c r="A111" s="2"/>
      <c r="B111" s="1">
        <f t="shared" si="3"/>
        <v>0</v>
      </c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</row>
    <row r="112" spans="1:209">
      <c r="A112" s="2"/>
      <c r="B112" s="1">
        <f t="shared" si="3"/>
        <v>0</v>
      </c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</row>
    <row r="113" spans="1:209">
      <c r="A113" s="2"/>
      <c r="B113" s="1">
        <f t="shared" si="3"/>
        <v>0</v>
      </c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</row>
    <row r="114" spans="1:209">
      <c r="A114" s="2"/>
      <c r="B114" s="1">
        <f t="shared" si="3"/>
        <v>0</v>
      </c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</row>
    <row r="115" spans="1:209">
      <c r="A115" s="2"/>
      <c r="B115" s="1">
        <f t="shared" si="3"/>
        <v>0</v>
      </c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</row>
    <row r="116" spans="1:209">
      <c r="A116" s="2"/>
      <c r="B116" s="1">
        <f t="shared" si="3"/>
        <v>0</v>
      </c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</row>
    <row r="117" spans="1:209">
      <c r="A117" s="2"/>
      <c r="B117" s="1">
        <f t="shared" si="3"/>
        <v>0</v>
      </c>
    </row>
    <row r="118" spans="1:209">
      <c r="A118" s="2"/>
      <c r="B118" s="1">
        <f t="shared" si="3"/>
        <v>0</v>
      </c>
    </row>
    <row r="119" spans="1:209">
      <c r="A119" s="2"/>
      <c r="B119" s="1">
        <f t="shared" si="3"/>
        <v>0</v>
      </c>
    </row>
    <row r="120" spans="1:209">
      <c r="A120" s="2"/>
      <c r="B120" s="1">
        <f t="shared" si="3"/>
        <v>0</v>
      </c>
    </row>
    <row r="121" spans="1:209">
      <c r="A121" s="2"/>
      <c r="B121" s="1">
        <f t="shared" si="3"/>
        <v>0</v>
      </c>
    </row>
    <row r="122" spans="1:209">
      <c r="A122" s="2"/>
      <c r="B122" s="1">
        <f t="shared" si="3"/>
        <v>0</v>
      </c>
    </row>
    <row r="123" spans="1:209">
      <c r="A123" s="2"/>
      <c r="B123" s="1">
        <f t="shared" si="3"/>
        <v>0</v>
      </c>
    </row>
    <row r="124" spans="1:209">
      <c r="A124" s="2"/>
      <c r="B124" s="1">
        <f t="shared" si="3"/>
        <v>0</v>
      </c>
    </row>
    <row r="125" spans="1:209">
      <c r="A125" s="2"/>
      <c r="B125" s="1">
        <f t="shared" si="3"/>
        <v>0</v>
      </c>
    </row>
    <row r="126" spans="1:209">
      <c r="A126" s="2"/>
      <c r="B126" s="1">
        <f t="shared" si="3"/>
        <v>0</v>
      </c>
    </row>
    <row r="127" spans="1:209">
      <c r="A127" s="2"/>
      <c r="B127" s="1">
        <f t="shared" si="3"/>
        <v>0</v>
      </c>
    </row>
    <row r="128" spans="1:209">
      <c r="A128" s="2"/>
      <c r="B128" s="1">
        <f t="shared" si="3"/>
        <v>0</v>
      </c>
    </row>
    <row r="129" spans="1:2">
      <c r="A129" s="2"/>
      <c r="B129" s="1">
        <f t="shared" si="3"/>
        <v>0</v>
      </c>
    </row>
    <row r="130" spans="1:2">
      <c r="A130" s="2"/>
      <c r="B130" s="1">
        <f t="shared" si="3"/>
        <v>0</v>
      </c>
    </row>
    <row r="131" spans="1:2">
      <c r="A131" s="2"/>
      <c r="B131" s="1">
        <f t="shared" ref="B131:B162" si="4">SUM(D131:AAH131)</f>
        <v>0</v>
      </c>
    </row>
    <row r="132" spans="1:2">
      <c r="A132" s="2"/>
      <c r="B132" s="1">
        <f t="shared" si="4"/>
        <v>0</v>
      </c>
    </row>
    <row r="133" spans="1:2">
      <c r="A133" s="2"/>
      <c r="B133" s="1">
        <f t="shared" si="4"/>
        <v>0</v>
      </c>
    </row>
    <row r="134" spans="1:2">
      <c r="A134" s="2"/>
      <c r="B134" s="1">
        <f t="shared" si="4"/>
        <v>0</v>
      </c>
    </row>
    <row r="135" spans="1:2">
      <c r="A135" s="2"/>
      <c r="B135" s="1">
        <f t="shared" si="4"/>
        <v>0</v>
      </c>
    </row>
    <row r="136" spans="1:2">
      <c r="A136" s="2"/>
      <c r="B136" s="1">
        <f t="shared" si="4"/>
        <v>0</v>
      </c>
    </row>
    <row r="137" spans="1:2">
      <c r="A137" s="2"/>
      <c r="B137" s="1">
        <f t="shared" si="4"/>
        <v>0</v>
      </c>
    </row>
    <row r="138" spans="1:2">
      <c r="A138" s="2"/>
      <c r="B138" s="1">
        <f t="shared" si="4"/>
        <v>0</v>
      </c>
    </row>
    <row r="139" spans="1:2">
      <c r="A139" s="2"/>
      <c r="B139" s="1">
        <f t="shared" si="4"/>
        <v>0</v>
      </c>
    </row>
    <row r="140" spans="1:2">
      <c r="A140" s="2"/>
      <c r="B140" s="1">
        <f t="shared" si="4"/>
        <v>0</v>
      </c>
    </row>
    <row r="141" spans="1:2">
      <c r="A141" s="2"/>
      <c r="B141" s="1">
        <f t="shared" si="4"/>
        <v>0</v>
      </c>
    </row>
    <row r="142" spans="1:2">
      <c r="A142" s="2"/>
      <c r="B142" s="1">
        <f t="shared" si="4"/>
        <v>0</v>
      </c>
    </row>
    <row r="143" spans="1:2">
      <c r="A143" s="2"/>
      <c r="B143" s="1">
        <f t="shared" si="4"/>
        <v>0</v>
      </c>
    </row>
    <row r="144" spans="1:2">
      <c r="A144" s="2"/>
      <c r="B144" s="1">
        <f t="shared" si="4"/>
        <v>0</v>
      </c>
    </row>
    <row r="145" spans="1:2">
      <c r="A145" s="2"/>
      <c r="B145" s="1">
        <f t="shared" si="4"/>
        <v>0</v>
      </c>
    </row>
    <row r="146" spans="1:2">
      <c r="A146" s="2"/>
      <c r="B146" s="1">
        <f t="shared" si="4"/>
        <v>0</v>
      </c>
    </row>
    <row r="147" spans="1:2">
      <c r="A147" s="2"/>
      <c r="B147" s="1">
        <f t="shared" si="4"/>
        <v>0</v>
      </c>
    </row>
    <row r="148" spans="1:2">
      <c r="A148" s="2"/>
      <c r="B148" s="1">
        <f t="shared" si="4"/>
        <v>0</v>
      </c>
    </row>
    <row r="149" spans="1:2">
      <c r="A149" s="2"/>
      <c r="B149" s="1">
        <f t="shared" si="4"/>
        <v>0</v>
      </c>
    </row>
    <row r="150" spans="1:2">
      <c r="A150" s="2"/>
      <c r="B150" s="1">
        <f t="shared" si="4"/>
        <v>0</v>
      </c>
    </row>
    <row r="151" spans="1:2">
      <c r="A151" s="2"/>
      <c r="B151" s="1">
        <f t="shared" si="4"/>
        <v>0</v>
      </c>
    </row>
    <row r="152" spans="1:2">
      <c r="A152" s="2"/>
      <c r="B152" s="1">
        <f t="shared" si="4"/>
        <v>0</v>
      </c>
    </row>
    <row r="153" spans="1:2">
      <c r="A153" s="2"/>
      <c r="B153" s="1">
        <f t="shared" si="4"/>
        <v>0</v>
      </c>
    </row>
    <row r="154" spans="1:2">
      <c r="A154" s="2"/>
      <c r="B154" s="1">
        <f t="shared" si="4"/>
        <v>0</v>
      </c>
    </row>
    <row r="155" spans="1:2">
      <c r="A155" s="2"/>
      <c r="B155" s="1">
        <f t="shared" si="4"/>
        <v>0</v>
      </c>
    </row>
    <row r="156" spans="1:2">
      <c r="A156" s="2"/>
      <c r="B156" s="1">
        <f t="shared" si="4"/>
        <v>0</v>
      </c>
    </row>
    <row r="157" spans="1:2">
      <c r="A157" s="2"/>
      <c r="B157" s="1">
        <f t="shared" si="4"/>
        <v>0</v>
      </c>
    </row>
    <row r="158" spans="1:2">
      <c r="A158" s="2"/>
      <c r="B158" s="1">
        <f t="shared" si="4"/>
        <v>0</v>
      </c>
    </row>
    <row r="159" spans="1:2">
      <c r="A159" s="2"/>
      <c r="B159" s="1">
        <f t="shared" si="4"/>
        <v>0</v>
      </c>
    </row>
    <row r="160" spans="1:2">
      <c r="A160" s="2"/>
      <c r="B160" s="1">
        <f t="shared" si="4"/>
        <v>0</v>
      </c>
    </row>
    <row r="161" spans="1:2">
      <c r="A161" s="2"/>
      <c r="B161" s="1">
        <f t="shared" si="4"/>
        <v>0</v>
      </c>
    </row>
    <row r="162" spans="1:2">
      <c r="A162" s="2"/>
      <c r="B162" s="1">
        <f t="shared" si="4"/>
        <v>0</v>
      </c>
    </row>
    <row r="163" spans="1:2">
      <c r="A163" s="2"/>
      <c r="B163" s="1">
        <f t="shared" ref="B163:B170" si="5">SUM(D163:AAH163)</f>
        <v>0</v>
      </c>
    </row>
    <row r="164" spans="1:2">
      <c r="A164" s="2"/>
      <c r="B164" s="1">
        <f t="shared" si="5"/>
        <v>0</v>
      </c>
    </row>
    <row r="165" spans="1:2">
      <c r="A165" s="2"/>
      <c r="B165" s="1">
        <f t="shared" si="5"/>
        <v>0</v>
      </c>
    </row>
    <row r="166" spans="1:2">
      <c r="A166" s="2"/>
      <c r="B166" s="1">
        <f t="shared" si="5"/>
        <v>0</v>
      </c>
    </row>
    <row r="167" spans="1:2">
      <c r="A167" s="2"/>
      <c r="B167" s="1">
        <f t="shared" si="5"/>
        <v>0</v>
      </c>
    </row>
    <row r="168" spans="1:2">
      <c r="A168" s="2"/>
      <c r="B168" s="1">
        <f t="shared" si="5"/>
        <v>0</v>
      </c>
    </row>
    <row r="169" spans="1:2">
      <c r="A169" s="2"/>
      <c r="B169" s="1">
        <f t="shared" si="5"/>
        <v>0</v>
      </c>
    </row>
    <row r="170" spans="1:2">
      <c r="A170" s="2"/>
      <c r="B170" s="1">
        <f t="shared" si="5"/>
        <v>0</v>
      </c>
    </row>
  </sheetData>
  <autoFilter ref="A2:HA170">
    <sortState ref="A4:HA170">
      <sortCondition descending="1" ref="B2:B170"/>
    </sortState>
  </autoFilter>
  <mergeCells count="2">
    <mergeCell ref="A1:A2"/>
    <mergeCell ref="B1:B2"/>
  </mergeCells>
  <pageMargins left="0.75" right="0.75" top="1" bottom="1" header="0.5" footer="0.5"/>
  <pageSetup orientation="portrait" horizontalDpi="4294967292" verticalDpi="429496729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HZ173"/>
  <sheetViews>
    <sheetView zoomScale="150" zoomScaleNormal="150" zoomScalePageLayoutView="150" workbookViewId="0">
      <pane xSplit="2" ySplit="1" topLeftCell="AM2" activePane="bottomRight" state="frozen"/>
      <selection activeCell="DT2" sqref="DT2"/>
      <selection pane="topRight" activeCell="DT2" sqref="DT2"/>
      <selection pane="bottomLeft" activeCell="DT2" sqref="DT2"/>
      <selection pane="bottomRight" activeCell="AR8" sqref="AR8"/>
    </sheetView>
  </sheetViews>
  <sheetFormatPr defaultColWidth="10.875" defaultRowHeight="15"/>
  <cols>
    <col min="1" max="1" width="37" style="1" bestFit="1" customWidth="1"/>
    <col min="2" max="2" width="10.875" style="1"/>
    <col min="3" max="3" width="2" style="1" customWidth="1"/>
    <col min="4" max="6" width="3.375" style="1" customWidth="1"/>
    <col min="7" max="7" width="5.25" style="1" customWidth="1"/>
    <col min="8" max="9" width="4" style="1" bestFit="1" customWidth="1"/>
    <col min="10" max="10" width="4" style="1" customWidth="1"/>
    <col min="11" max="14" width="4.125" style="1" bestFit="1" customWidth="1"/>
    <col min="15" max="16" width="4.5" style="1" customWidth="1"/>
    <col min="17" max="17" width="5.25" style="1" customWidth="1"/>
    <col min="18" max="18" width="3.875" style="1" customWidth="1"/>
    <col min="19" max="20" width="3.5" style="1" customWidth="1"/>
    <col min="21" max="21" width="3.75" style="1" customWidth="1"/>
    <col min="22" max="22" width="4.125" style="1" customWidth="1"/>
    <col min="23" max="23" width="3.625" style="1" customWidth="1"/>
    <col min="24" max="24" width="3.875" style="1" customWidth="1"/>
    <col min="25" max="25" width="4" style="1" bestFit="1" customWidth="1"/>
    <col min="26" max="29" width="4.125" style="1" bestFit="1" customWidth="1"/>
    <col min="30" max="35" width="3.875" style="1" bestFit="1" customWidth="1"/>
    <col min="36" max="37" width="4.125" style="1" bestFit="1" customWidth="1"/>
    <col min="38" max="39" width="4" style="1" bestFit="1" customWidth="1"/>
    <col min="40" max="40" width="4.125" style="1" customWidth="1"/>
    <col min="41" max="41" width="3.625" style="1" customWidth="1"/>
    <col min="42" max="42" width="3.875" style="1" customWidth="1"/>
    <col min="43" max="45" width="3.875" style="1" bestFit="1" customWidth="1"/>
    <col min="46" max="47" width="4" style="1" bestFit="1" customWidth="1"/>
    <col min="48" max="50" width="3.875" style="1" bestFit="1" customWidth="1"/>
    <col min="51" max="56" width="3.5" style="1" customWidth="1"/>
    <col min="57" max="62" width="3.125" style="1" customWidth="1"/>
    <col min="63" max="63" width="3.75" style="1" customWidth="1"/>
    <col min="64" max="65" width="3.625" style="1" customWidth="1"/>
    <col min="66" max="67" width="3.875" style="1" customWidth="1"/>
    <col min="68" max="69" width="3.5" style="1" customWidth="1"/>
    <col min="70" max="75" width="3.375" style="1" customWidth="1"/>
    <col min="76" max="76" width="3.625" style="1" customWidth="1"/>
    <col min="77" max="78" width="5.375" style="11" bestFit="1" customWidth="1"/>
    <col min="79" max="80" width="3.875" style="11" customWidth="1"/>
    <col min="81" max="81" width="4.125" style="11" customWidth="1"/>
    <col min="82" max="82" width="4.5" style="11" bestFit="1" customWidth="1"/>
    <col min="83" max="84" width="3.875" style="11" bestFit="1" customWidth="1"/>
    <col min="85" max="85" width="5.375" style="11" bestFit="1" customWidth="1"/>
    <col min="86" max="88" width="4.5" style="11" customWidth="1"/>
    <col min="89" max="92" width="3.875" style="11" customWidth="1"/>
    <col min="93" max="93" width="4.125" style="11" customWidth="1"/>
    <col min="94" max="100" width="3.875" style="11" customWidth="1"/>
    <col min="101" max="114" width="5" style="1" customWidth="1"/>
    <col min="115" max="127" width="4.5" style="1" customWidth="1"/>
    <col min="128" max="129" width="4" style="1" bestFit="1" customWidth="1"/>
    <col min="130" max="131" width="4" style="1" customWidth="1"/>
    <col min="132" max="133" width="4.625" style="1" bestFit="1" customWidth="1"/>
    <col min="134" max="135" width="4" style="1" bestFit="1" customWidth="1"/>
    <col min="136" max="137" width="4.5" style="1" bestFit="1" customWidth="1"/>
    <col min="138" max="139" width="4" style="1" bestFit="1" customWidth="1"/>
    <col min="140" max="141" width="4.625" style="1" bestFit="1" customWidth="1"/>
    <col min="142" max="145" width="4" style="1" bestFit="1" customWidth="1"/>
    <col min="146" max="149" width="4.5" style="1" bestFit="1" customWidth="1"/>
    <col min="150" max="151" width="4" style="1" bestFit="1" customWidth="1"/>
    <col min="152" max="152" width="4.5" style="1" bestFit="1" customWidth="1"/>
    <col min="153" max="154" width="4.625" style="1" bestFit="1" customWidth="1"/>
    <col min="155" max="159" width="5" style="1" customWidth="1"/>
    <col min="160" max="204" width="3.875" style="11" customWidth="1"/>
    <col min="205" max="16384" width="10.875" style="1"/>
  </cols>
  <sheetData>
    <row r="1" spans="1:234" s="3" customFormat="1" ht="48" customHeight="1">
      <c r="A1" s="29" t="s">
        <v>0</v>
      </c>
      <c r="B1" s="29" t="s">
        <v>1</v>
      </c>
      <c r="D1" s="4">
        <v>43373</v>
      </c>
      <c r="E1" s="4">
        <v>43374</v>
      </c>
      <c r="F1" s="4">
        <v>43428</v>
      </c>
      <c r="G1" s="4">
        <v>43393</v>
      </c>
      <c r="H1" s="4">
        <v>43421</v>
      </c>
      <c r="I1" s="4">
        <v>43470</v>
      </c>
      <c r="J1" s="4">
        <v>43492</v>
      </c>
      <c r="K1" s="4">
        <v>43505</v>
      </c>
      <c r="L1" s="4">
        <v>43541</v>
      </c>
      <c r="M1" s="4">
        <v>43548</v>
      </c>
      <c r="N1" s="4">
        <v>43562</v>
      </c>
      <c r="O1" s="4">
        <v>43575</v>
      </c>
      <c r="P1" s="4">
        <v>43617</v>
      </c>
      <c r="Q1" s="4">
        <v>43618</v>
      </c>
      <c r="R1" s="4">
        <v>43625</v>
      </c>
      <c r="S1" s="4">
        <v>43621</v>
      </c>
      <c r="T1" s="4">
        <v>43622</v>
      </c>
      <c r="U1" s="4">
        <v>43624</v>
      </c>
      <c r="V1" s="4">
        <v>43632</v>
      </c>
      <c r="W1" s="4">
        <v>43642</v>
      </c>
      <c r="X1" s="4">
        <v>43652</v>
      </c>
      <c r="Y1" s="4">
        <v>43653</v>
      </c>
      <c r="Z1" s="4">
        <v>43649</v>
      </c>
      <c r="AA1" s="4">
        <v>43659</v>
      </c>
      <c r="AB1" s="4">
        <v>43660</v>
      </c>
      <c r="AC1" s="4">
        <v>43662</v>
      </c>
      <c r="AD1" s="4">
        <v>43667</v>
      </c>
      <c r="AE1" s="4">
        <v>43673</v>
      </c>
      <c r="AF1" s="4">
        <v>43681</v>
      </c>
      <c r="AG1" s="4">
        <v>43682</v>
      </c>
      <c r="AH1" s="4">
        <v>43683</v>
      </c>
      <c r="AI1" s="4">
        <v>43687</v>
      </c>
      <c r="AJ1" s="4">
        <v>43687</v>
      </c>
      <c r="AK1" s="4">
        <v>43688</v>
      </c>
      <c r="AL1" s="4">
        <v>43701</v>
      </c>
      <c r="AM1" s="4">
        <v>43702</v>
      </c>
      <c r="AN1" s="4">
        <v>43710</v>
      </c>
      <c r="AO1" s="4">
        <v>43709</v>
      </c>
      <c r="AP1" s="4">
        <v>43716</v>
      </c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</row>
    <row r="2" spans="1:234" ht="32.1" customHeight="1">
      <c r="A2" s="29"/>
      <c r="B2" s="29"/>
      <c r="D2" s="13" t="s">
        <v>20</v>
      </c>
      <c r="E2" s="13" t="s">
        <v>20</v>
      </c>
      <c r="F2" s="13" t="s">
        <v>23</v>
      </c>
      <c r="G2" s="13" t="s">
        <v>26</v>
      </c>
      <c r="H2" s="13" t="s">
        <v>23</v>
      </c>
      <c r="I2" s="13" t="s">
        <v>23</v>
      </c>
      <c r="J2" s="13" t="s">
        <v>23</v>
      </c>
      <c r="K2" s="13" t="s">
        <v>23</v>
      </c>
      <c r="L2" s="13" t="s">
        <v>26</v>
      </c>
      <c r="M2" s="13" t="s">
        <v>23</v>
      </c>
      <c r="N2" s="13" t="s">
        <v>23</v>
      </c>
      <c r="O2" s="13" t="s">
        <v>153</v>
      </c>
      <c r="P2" s="13" t="s">
        <v>29</v>
      </c>
      <c r="Q2" s="13" t="s">
        <v>27</v>
      </c>
      <c r="R2" s="13" t="s">
        <v>27</v>
      </c>
      <c r="S2" s="13" t="s">
        <v>28</v>
      </c>
      <c r="T2" s="13" t="s">
        <v>28</v>
      </c>
      <c r="U2" s="19" t="s">
        <v>25</v>
      </c>
      <c r="V2" s="22" t="s">
        <v>29</v>
      </c>
      <c r="W2" s="13" t="s">
        <v>28</v>
      </c>
      <c r="X2" s="13" t="s">
        <v>26</v>
      </c>
      <c r="Y2" s="13" t="s">
        <v>26</v>
      </c>
      <c r="Z2" s="13" t="s">
        <v>23</v>
      </c>
      <c r="AA2" s="13" t="s">
        <v>25</v>
      </c>
      <c r="AB2" s="13" t="s">
        <v>17</v>
      </c>
      <c r="AC2" s="13" t="s">
        <v>29</v>
      </c>
      <c r="AD2" s="13" t="s">
        <v>17</v>
      </c>
      <c r="AE2" s="13" t="s">
        <v>29</v>
      </c>
      <c r="AF2" s="13" t="s">
        <v>368</v>
      </c>
      <c r="AG2" s="13" t="s">
        <v>26</v>
      </c>
      <c r="AH2" s="13" t="s">
        <v>381</v>
      </c>
      <c r="AI2" s="13" t="s">
        <v>29</v>
      </c>
      <c r="AJ2" s="13" t="s">
        <v>349</v>
      </c>
      <c r="AK2" s="13" t="s">
        <v>28</v>
      </c>
      <c r="AL2" s="13" t="s">
        <v>153</v>
      </c>
      <c r="AM2" s="13" t="s">
        <v>17</v>
      </c>
      <c r="AN2" s="13" t="s">
        <v>368</v>
      </c>
      <c r="AO2" s="13" t="s">
        <v>153</v>
      </c>
      <c r="AP2" s="13" t="s">
        <v>17</v>
      </c>
      <c r="AQ2" s="13"/>
      <c r="AR2" s="13"/>
      <c r="AS2" s="13"/>
      <c r="AT2" s="13"/>
      <c r="AU2" s="13"/>
      <c r="AV2" s="13"/>
      <c r="AW2" s="14"/>
      <c r="AX2" s="14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3"/>
      <c r="CL2" s="13"/>
      <c r="CM2" s="13"/>
      <c r="CN2" s="13"/>
      <c r="CO2" s="14"/>
      <c r="CP2" s="14"/>
      <c r="CQ2" s="14"/>
      <c r="CR2" s="14"/>
      <c r="CS2" s="14"/>
      <c r="CT2" s="14"/>
      <c r="CU2" s="14"/>
      <c r="CV2" s="14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</row>
    <row r="3" spans="1:234">
      <c r="A3" s="2" t="s">
        <v>106</v>
      </c>
      <c r="B3" s="1">
        <f t="shared" ref="B3:B34" si="0">SUM(D3:AAF3)</f>
        <v>72</v>
      </c>
      <c r="I3" s="1">
        <v>5</v>
      </c>
      <c r="K3" s="1">
        <v>5</v>
      </c>
      <c r="L3" s="1">
        <v>4</v>
      </c>
      <c r="V3" s="1">
        <v>7</v>
      </c>
      <c r="X3" s="1">
        <v>8</v>
      </c>
      <c r="Y3" s="1">
        <v>16</v>
      </c>
      <c r="Z3" s="1">
        <v>10</v>
      </c>
      <c r="AB3" s="1">
        <v>5</v>
      </c>
      <c r="AK3" s="1">
        <v>4</v>
      </c>
      <c r="AO3" s="1">
        <v>4</v>
      </c>
      <c r="AP3" s="1">
        <v>4</v>
      </c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</row>
    <row r="4" spans="1:234">
      <c r="A4" s="2" t="s">
        <v>188</v>
      </c>
      <c r="B4" s="1">
        <f t="shared" si="0"/>
        <v>60</v>
      </c>
      <c r="Q4" s="1">
        <v>10</v>
      </c>
      <c r="S4" s="1">
        <v>5</v>
      </c>
      <c r="X4" s="1">
        <v>16</v>
      </c>
      <c r="Y4" s="1">
        <v>16</v>
      </c>
      <c r="AB4" s="1">
        <v>4</v>
      </c>
      <c r="AD4" s="1">
        <v>5</v>
      </c>
      <c r="AP4" s="1">
        <v>4</v>
      </c>
      <c r="BH4" s="16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</row>
    <row r="5" spans="1:234">
      <c r="A5" s="2" t="s">
        <v>94</v>
      </c>
      <c r="B5" s="1">
        <f t="shared" si="0"/>
        <v>36</v>
      </c>
      <c r="G5" s="1">
        <v>5</v>
      </c>
      <c r="H5" s="1">
        <v>4</v>
      </c>
      <c r="I5" s="1">
        <v>4</v>
      </c>
      <c r="J5" s="1">
        <v>5</v>
      </c>
      <c r="L5" s="1">
        <v>5</v>
      </c>
      <c r="M5" s="1">
        <v>2</v>
      </c>
      <c r="N5" s="1">
        <v>5</v>
      </c>
      <c r="W5" s="1">
        <v>5</v>
      </c>
      <c r="AP5" s="1">
        <v>1</v>
      </c>
      <c r="BH5" s="16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</row>
    <row r="6" spans="1:234">
      <c r="A6" s="2" t="s">
        <v>110</v>
      </c>
      <c r="B6" s="1">
        <f t="shared" si="0"/>
        <v>28</v>
      </c>
      <c r="L6" s="1">
        <v>3</v>
      </c>
      <c r="R6" s="1">
        <v>5</v>
      </c>
      <c r="Y6" s="1">
        <v>10</v>
      </c>
      <c r="AF6" s="1">
        <v>5</v>
      </c>
      <c r="AL6" s="1">
        <v>5</v>
      </c>
      <c r="BH6" s="16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</row>
    <row r="7" spans="1:234">
      <c r="A7" s="2" t="s">
        <v>95</v>
      </c>
      <c r="B7" s="1">
        <f t="shared" si="0"/>
        <v>21</v>
      </c>
      <c r="N7" s="1">
        <v>9</v>
      </c>
      <c r="P7" s="1">
        <v>5</v>
      </c>
      <c r="T7" s="1">
        <v>5</v>
      </c>
      <c r="Y7" s="1">
        <v>2</v>
      </c>
      <c r="BH7" s="16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</row>
    <row r="8" spans="1:234">
      <c r="A8" s="2" t="s">
        <v>404</v>
      </c>
      <c r="B8" s="1">
        <f t="shared" si="0"/>
        <v>21</v>
      </c>
      <c r="AK8" s="1">
        <v>8</v>
      </c>
      <c r="AM8" s="1">
        <v>10</v>
      </c>
      <c r="AO8" s="1">
        <v>3</v>
      </c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</row>
    <row r="9" spans="1:234">
      <c r="A9" s="2" t="s">
        <v>203</v>
      </c>
      <c r="B9" s="1">
        <f t="shared" si="0"/>
        <v>18</v>
      </c>
      <c r="X9" s="1">
        <v>4</v>
      </c>
      <c r="AF9" s="1">
        <v>3</v>
      </c>
      <c r="AL9" s="1">
        <v>5</v>
      </c>
      <c r="AN9" s="1">
        <v>5</v>
      </c>
      <c r="AP9" s="1">
        <v>1</v>
      </c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</row>
    <row r="10" spans="1:234">
      <c r="A10" s="2" t="s">
        <v>118</v>
      </c>
      <c r="B10" s="1">
        <f t="shared" si="0"/>
        <v>17</v>
      </c>
      <c r="H10" s="1">
        <v>4</v>
      </c>
      <c r="AF10" s="1">
        <v>4</v>
      </c>
      <c r="AK10" s="1">
        <v>4</v>
      </c>
      <c r="AL10" s="1">
        <v>1</v>
      </c>
      <c r="AM10" s="1">
        <v>4</v>
      </c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</row>
    <row r="11" spans="1:234">
      <c r="A11" s="2" t="s">
        <v>38</v>
      </c>
      <c r="B11" s="1">
        <f t="shared" si="0"/>
        <v>15</v>
      </c>
      <c r="D11" s="1">
        <v>5</v>
      </c>
      <c r="E11" s="1">
        <v>5</v>
      </c>
      <c r="O11" s="1">
        <v>5</v>
      </c>
      <c r="BH11" s="16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</row>
    <row r="12" spans="1:234">
      <c r="A12" s="2" t="s">
        <v>310</v>
      </c>
      <c r="B12" s="1">
        <f t="shared" si="0"/>
        <v>14</v>
      </c>
      <c r="AA12" s="1">
        <v>5</v>
      </c>
      <c r="AD12" s="1">
        <v>4</v>
      </c>
      <c r="AG12" s="1">
        <v>5</v>
      </c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</row>
    <row r="13" spans="1:234" ht="12.95" customHeight="1">
      <c r="A13" s="2" t="s">
        <v>129</v>
      </c>
      <c r="B13" s="1">
        <f t="shared" si="0"/>
        <v>14</v>
      </c>
      <c r="U13" s="1">
        <v>5</v>
      </c>
      <c r="AK13" s="1">
        <v>5</v>
      </c>
      <c r="AL13" s="1">
        <v>4</v>
      </c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</row>
    <row r="14" spans="1:234">
      <c r="A14" s="2" t="s">
        <v>202</v>
      </c>
      <c r="B14" s="1">
        <f t="shared" si="0"/>
        <v>13</v>
      </c>
      <c r="X14" s="1">
        <v>8</v>
      </c>
      <c r="AN14" s="1">
        <v>5</v>
      </c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</row>
    <row r="15" spans="1:234">
      <c r="A15" s="18" t="s">
        <v>265</v>
      </c>
      <c r="B15" s="1">
        <f t="shared" si="0"/>
        <v>11</v>
      </c>
      <c r="V15" s="1">
        <v>1</v>
      </c>
      <c r="AE15" s="1">
        <v>5</v>
      </c>
      <c r="AO15" s="1">
        <v>5</v>
      </c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</row>
    <row r="16" spans="1:234">
      <c r="A16" s="2" t="s">
        <v>272</v>
      </c>
      <c r="B16" s="1">
        <f t="shared" si="0"/>
        <v>10</v>
      </c>
      <c r="X16" s="1">
        <v>10</v>
      </c>
      <c r="BH16" s="16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</row>
    <row r="17" spans="1:204">
      <c r="A17" s="2" t="s">
        <v>273</v>
      </c>
      <c r="B17" s="1">
        <f t="shared" si="0"/>
        <v>10</v>
      </c>
      <c r="AA17" s="1">
        <v>4</v>
      </c>
      <c r="AB17" s="1">
        <v>3</v>
      </c>
      <c r="AG17" s="1">
        <v>3</v>
      </c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</row>
    <row r="18" spans="1:204">
      <c r="A18" s="2" t="s">
        <v>311</v>
      </c>
      <c r="B18" s="1">
        <f t="shared" si="0"/>
        <v>10</v>
      </c>
      <c r="AA18" s="1">
        <v>3</v>
      </c>
      <c r="AD18" s="1">
        <v>3</v>
      </c>
      <c r="AG18" s="1">
        <v>2</v>
      </c>
      <c r="AP18" s="1">
        <v>2</v>
      </c>
      <c r="BH18" s="16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</row>
    <row r="19" spans="1:204">
      <c r="A19" s="2" t="s">
        <v>393</v>
      </c>
      <c r="B19" s="1">
        <f t="shared" si="0"/>
        <v>10</v>
      </c>
      <c r="AI19" s="1">
        <v>5</v>
      </c>
      <c r="AP19" s="1">
        <v>5</v>
      </c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</row>
    <row r="20" spans="1:204">
      <c r="A20" s="2" t="s">
        <v>229</v>
      </c>
      <c r="B20" s="1">
        <f t="shared" si="0"/>
        <v>9</v>
      </c>
      <c r="S20" s="1">
        <v>5</v>
      </c>
      <c r="Y20" s="1">
        <v>4</v>
      </c>
      <c r="BH20" s="16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</row>
    <row r="21" spans="1:204">
      <c r="A21" s="2" t="s">
        <v>332</v>
      </c>
      <c r="B21" s="1">
        <f t="shared" si="0"/>
        <v>9</v>
      </c>
      <c r="AC21" s="1">
        <v>5</v>
      </c>
      <c r="AG21" s="1">
        <v>4</v>
      </c>
      <c r="BH21" s="16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</row>
    <row r="22" spans="1:204">
      <c r="A22" s="2" t="s">
        <v>247</v>
      </c>
      <c r="B22" s="1">
        <f t="shared" si="0"/>
        <v>9</v>
      </c>
      <c r="T22" s="1">
        <v>5</v>
      </c>
      <c r="W22" s="1">
        <v>4</v>
      </c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</row>
    <row r="23" spans="1:204">
      <c r="A23" s="2" t="s">
        <v>388</v>
      </c>
      <c r="B23" s="1">
        <f t="shared" si="0"/>
        <v>9</v>
      </c>
      <c r="AH23" s="1">
        <v>5</v>
      </c>
      <c r="AO23" s="1">
        <v>4</v>
      </c>
      <c r="BH23" s="16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</row>
    <row r="24" spans="1:204">
      <c r="A24" s="2" t="s">
        <v>103</v>
      </c>
      <c r="B24" s="1">
        <f t="shared" si="0"/>
        <v>8</v>
      </c>
      <c r="H24" s="1">
        <v>8</v>
      </c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</row>
    <row r="25" spans="1:204">
      <c r="A25" s="2" t="s">
        <v>137</v>
      </c>
      <c r="B25" s="1">
        <f t="shared" si="0"/>
        <v>8</v>
      </c>
      <c r="M25" s="1">
        <v>5</v>
      </c>
      <c r="V25" s="1">
        <v>3</v>
      </c>
      <c r="BH25" s="16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</row>
    <row r="26" spans="1:204">
      <c r="A26" s="2" t="s">
        <v>323</v>
      </c>
      <c r="B26" s="1">
        <f t="shared" si="0"/>
        <v>8</v>
      </c>
      <c r="P26" s="1">
        <v>4</v>
      </c>
      <c r="AE26" s="1">
        <v>4</v>
      </c>
      <c r="BH26" s="16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</row>
    <row r="27" spans="1:204">
      <c r="A27" s="2" t="s">
        <v>214</v>
      </c>
      <c r="B27" s="1">
        <f t="shared" si="0"/>
        <v>7</v>
      </c>
      <c r="AL27" s="1">
        <v>2</v>
      </c>
      <c r="AO27" s="1">
        <v>5</v>
      </c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</row>
    <row r="28" spans="1:204">
      <c r="A28" s="2" t="s">
        <v>274</v>
      </c>
      <c r="B28" s="1">
        <f t="shared" si="0"/>
        <v>6</v>
      </c>
      <c r="X28" s="1">
        <v>6</v>
      </c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</row>
    <row r="29" spans="1:204">
      <c r="A29" s="2" t="s">
        <v>363</v>
      </c>
      <c r="B29" s="1">
        <f t="shared" si="0"/>
        <v>5</v>
      </c>
      <c r="V29" s="1">
        <v>5</v>
      </c>
      <c r="BH29" s="16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</row>
    <row r="30" spans="1:204">
      <c r="A30" s="2" t="s">
        <v>139</v>
      </c>
      <c r="B30" s="1">
        <f t="shared" si="0"/>
        <v>5</v>
      </c>
      <c r="M30" s="1">
        <v>1</v>
      </c>
      <c r="N30" s="1">
        <v>4</v>
      </c>
      <c r="BH30" s="16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</row>
    <row r="31" spans="1:204">
      <c r="A31" s="2" t="s">
        <v>92</v>
      </c>
      <c r="B31" s="1">
        <f t="shared" si="0"/>
        <v>5</v>
      </c>
      <c r="F31" s="1">
        <v>5</v>
      </c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</row>
    <row r="32" spans="1:204">
      <c r="A32" s="2" t="s">
        <v>93</v>
      </c>
      <c r="B32" s="1">
        <f t="shared" si="0"/>
        <v>5</v>
      </c>
      <c r="F32" s="1">
        <v>5</v>
      </c>
      <c r="BH32" s="16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</row>
    <row r="33" spans="1:204">
      <c r="A33" s="2" t="s">
        <v>119</v>
      </c>
      <c r="B33" s="1">
        <f t="shared" si="0"/>
        <v>5</v>
      </c>
      <c r="H33" s="1">
        <v>5</v>
      </c>
      <c r="BH33" s="16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</row>
    <row r="34" spans="1:204">
      <c r="A34" s="2" t="s">
        <v>231</v>
      </c>
      <c r="B34" s="1">
        <f t="shared" si="0"/>
        <v>5</v>
      </c>
      <c r="S34" s="1">
        <v>5</v>
      </c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</row>
    <row r="35" spans="1:204">
      <c r="A35" s="2" t="s">
        <v>453</v>
      </c>
      <c r="B35" s="1">
        <f t="shared" ref="B35:B66" si="1">SUM(D35:AAF35)</f>
        <v>5</v>
      </c>
      <c r="AP35" s="1">
        <v>5</v>
      </c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</row>
    <row r="36" spans="1:204">
      <c r="A36" s="2" t="s">
        <v>54</v>
      </c>
      <c r="B36" s="1">
        <f t="shared" si="1"/>
        <v>4</v>
      </c>
      <c r="Z36" s="1">
        <v>4</v>
      </c>
      <c r="BH36" s="16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</row>
    <row r="37" spans="1:204">
      <c r="A37" s="2" t="s">
        <v>160</v>
      </c>
      <c r="B37" s="1">
        <f t="shared" si="1"/>
        <v>4</v>
      </c>
      <c r="O37" s="1">
        <v>4</v>
      </c>
      <c r="BH37" s="16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</row>
    <row r="38" spans="1:204">
      <c r="A38" s="2" t="s">
        <v>240</v>
      </c>
      <c r="B38" s="1">
        <f t="shared" si="1"/>
        <v>4</v>
      </c>
      <c r="S38" s="1">
        <v>4</v>
      </c>
      <c r="BH38" s="16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</row>
    <row r="39" spans="1:204">
      <c r="A39" s="2" t="s">
        <v>133</v>
      </c>
      <c r="B39" s="1">
        <f t="shared" si="1"/>
        <v>4</v>
      </c>
      <c r="M39" s="1">
        <v>4</v>
      </c>
      <c r="BH39" s="16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</row>
    <row r="40" spans="1:204">
      <c r="A40" s="2" t="s">
        <v>333</v>
      </c>
      <c r="B40" s="1">
        <f t="shared" si="1"/>
        <v>4</v>
      </c>
      <c r="AC40" s="1">
        <v>3</v>
      </c>
      <c r="AG40" s="1">
        <v>1</v>
      </c>
      <c r="BH40" s="16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</row>
    <row r="41" spans="1:204">
      <c r="A41" s="18" t="s">
        <v>264</v>
      </c>
      <c r="B41" s="1">
        <f t="shared" si="1"/>
        <v>4</v>
      </c>
      <c r="V41" s="1">
        <v>4</v>
      </c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</row>
    <row r="42" spans="1:204">
      <c r="A42" s="2" t="s">
        <v>275</v>
      </c>
      <c r="B42" s="1">
        <f t="shared" si="1"/>
        <v>4</v>
      </c>
      <c r="X42" s="1">
        <v>4</v>
      </c>
      <c r="BH42" s="16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</row>
    <row r="43" spans="1:204">
      <c r="A43" s="2" t="s">
        <v>232</v>
      </c>
      <c r="B43" s="1">
        <f t="shared" si="1"/>
        <v>4</v>
      </c>
      <c r="S43" s="1">
        <v>4</v>
      </c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</row>
    <row r="44" spans="1:204">
      <c r="A44" s="2" t="s">
        <v>104</v>
      </c>
      <c r="B44" s="1">
        <f t="shared" si="1"/>
        <v>3</v>
      </c>
      <c r="I44" s="1">
        <v>3</v>
      </c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</row>
    <row r="45" spans="1:204">
      <c r="A45" s="2" t="s">
        <v>138</v>
      </c>
      <c r="B45" s="1">
        <f t="shared" si="1"/>
        <v>3</v>
      </c>
      <c r="M45" s="1">
        <v>3</v>
      </c>
      <c r="BH45" s="16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</row>
    <row r="46" spans="1:204">
      <c r="A46" s="2" t="s">
        <v>417</v>
      </c>
      <c r="B46" s="1">
        <f t="shared" si="1"/>
        <v>3</v>
      </c>
      <c r="AL46" s="1">
        <v>3</v>
      </c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</row>
    <row r="47" spans="1:204">
      <c r="A47" s="2" t="s">
        <v>318</v>
      </c>
      <c r="B47" s="1">
        <f t="shared" si="1"/>
        <v>3</v>
      </c>
      <c r="AM47" s="1">
        <v>3</v>
      </c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</row>
    <row r="48" spans="1:204">
      <c r="A48" s="2" t="s">
        <v>422</v>
      </c>
      <c r="B48" s="1">
        <f t="shared" si="1"/>
        <v>3</v>
      </c>
      <c r="AM48" s="1">
        <v>3</v>
      </c>
      <c r="BH48" s="16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</row>
    <row r="49" spans="1:204">
      <c r="A49" s="2" t="s">
        <v>446</v>
      </c>
      <c r="B49" s="1">
        <f t="shared" si="1"/>
        <v>3</v>
      </c>
      <c r="AO49" s="1">
        <v>3</v>
      </c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</row>
    <row r="50" spans="1:204">
      <c r="A50" s="2" t="s">
        <v>210</v>
      </c>
      <c r="B50" s="1">
        <f t="shared" si="1"/>
        <v>3</v>
      </c>
      <c r="AP50" s="1">
        <v>3</v>
      </c>
      <c r="BH50" s="16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</row>
    <row r="51" spans="1:204">
      <c r="A51" s="2" t="s">
        <v>276</v>
      </c>
      <c r="B51" s="1">
        <f t="shared" si="1"/>
        <v>2</v>
      </c>
      <c r="X51" s="1">
        <v>2</v>
      </c>
      <c r="BH51" s="16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</row>
    <row r="52" spans="1:204">
      <c r="A52" s="2" t="s">
        <v>452</v>
      </c>
      <c r="B52" s="1">
        <f t="shared" si="1"/>
        <v>2</v>
      </c>
      <c r="AP52" s="1">
        <v>2</v>
      </c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</row>
    <row r="53" spans="1:204">
      <c r="A53" s="2"/>
      <c r="B53" s="1">
        <f t="shared" si="1"/>
        <v>0</v>
      </c>
      <c r="BH53" s="16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</row>
    <row r="54" spans="1:204">
      <c r="A54" s="2"/>
      <c r="B54" s="1">
        <f t="shared" si="1"/>
        <v>0</v>
      </c>
      <c r="BH54" s="16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</row>
    <row r="55" spans="1:204">
      <c r="A55" s="2"/>
      <c r="B55" s="1">
        <f t="shared" si="1"/>
        <v>0</v>
      </c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</row>
    <row r="56" spans="1:204">
      <c r="A56" s="2"/>
      <c r="B56" s="1">
        <f t="shared" si="1"/>
        <v>0</v>
      </c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</row>
    <row r="57" spans="1:204">
      <c r="A57" s="2"/>
      <c r="B57" s="1">
        <f t="shared" si="1"/>
        <v>0</v>
      </c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</row>
    <row r="58" spans="1:204">
      <c r="A58" s="2"/>
      <c r="B58" s="1">
        <f t="shared" si="1"/>
        <v>0</v>
      </c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</row>
    <row r="59" spans="1:204">
      <c r="A59" s="2"/>
      <c r="B59" s="1">
        <f t="shared" si="1"/>
        <v>0</v>
      </c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</row>
    <row r="60" spans="1:204">
      <c r="A60" s="2"/>
      <c r="B60" s="1">
        <f t="shared" si="1"/>
        <v>0</v>
      </c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</row>
    <row r="61" spans="1:204">
      <c r="A61" s="2"/>
      <c r="B61" s="1">
        <f t="shared" si="1"/>
        <v>0</v>
      </c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</row>
    <row r="62" spans="1:204">
      <c r="A62" s="2"/>
      <c r="B62" s="1">
        <f t="shared" si="1"/>
        <v>0</v>
      </c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</row>
    <row r="63" spans="1:204">
      <c r="A63" s="2"/>
      <c r="B63" s="1">
        <f t="shared" si="1"/>
        <v>0</v>
      </c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</row>
    <row r="64" spans="1:204">
      <c r="A64" s="2"/>
      <c r="B64" s="1">
        <f t="shared" si="1"/>
        <v>0</v>
      </c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</row>
    <row r="65" spans="1:204">
      <c r="A65" s="2"/>
      <c r="B65" s="1">
        <f t="shared" si="1"/>
        <v>0</v>
      </c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</row>
    <row r="66" spans="1:204">
      <c r="A66" s="2"/>
      <c r="B66" s="1">
        <f t="shared" si="1"/>
        <v>0</v>
      </c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</row>
    <row r="67" spans="1:204">
      <c r="A67" s="2"/>
      <c r="B67" s="1">
        <f t="shared" ref="B67:B98" si="2">SUM(D67:AAF67)</f>
        <v>0</v>
      </c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</row>
    <row r="68" spans="1:204">
      <c r="A68" s="2"/>
      <c r="B68" s="1">
        <f t="shared" si="2"/>
        <v>0</v>
      </c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</row>
    <row r="69" spans="1:204">
      <c r="A69" s="2"/>
      <c r="B69" s="1">
        <f t="shared" si="2"/>
        <v>0</v>
      </c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</row>
    <row r="70" spans="1:204">
      <c r="A70" s="2"/>
      <c r="B70" s="1">
        <f t="shared" si="2"/>
        <v>0</v>
      </c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</row>
    <row r="71" spans="1:204">
      <c r="A71" s="2"/>
      <c r="B71" s="1">
        <f t="shared" si="2"/>
        <v>0</v>
      </c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</row>
    <row r="72" spans="1:204">
      <c r="A72" s="2"/>
      <c r="B72" s="1">
        <f t="shared" si="2"/>
        <v>0</v>
      </c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</row>
    <row r="73" spans="1:204">
      <c r="A73" s="2"/>
      <c r="B73" s="1">
        <f t="shared" si="2"/>
        <v>0</v>
      </c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</row>
    <row r="74" spans="1:204">
      <c r="A74" s="2"/>
      <c r="B74" s="1">
        <f t="shared" si="2"/>
        <v>0</v>
      </c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</row>
    <row r="75" spans="1:204">
      <c r="A75" s="2"/>
      <c r="B75" s="1">
        <f t="shared" si="2"/>
        <v>0</v>
      </c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</row>
    <row r="76" spans="1:204">
      <c r="A76" s="2"/>
      <c r="B76" s="1">
        <f t="shared" si="2"/>
        <v>0</v>
      </c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</row>
    <row r="77" spans="1:204">
      <c r="A77" s="2"/>
      <c r="B77" s="1">
        <f t="shared" si="2"/>
        <v>0</v>
      </c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</row>
    <row r="78" spans="1:204">
      <c r="A78" s="2"/>
      <c r="B78" s="1">
        <f t="shared" si="2"/>
        <v>0</v>
      </c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</row>
    <row r="79" spans="1:204">
      <c r="A79" s="2"/>
      <c r="B79" s="1">
        <f t="shared" si="2"/>
        <v>0</v>
      </c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</row>
    <row r="80" spans="1:204">
      <c r="A80" s="2"/>
      <c r="B80" s="1">
        <f t="shared" si="2"/>
        <v>0</v>
      </c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</row>
    <row r="81" spans="1:204">
      <c r="A81" s="2"/>
      <c r="B81" s="1">
        <f t="shared" si="2"/>
        <v>0</v>
      </c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</row>
    <row r="82" spans="1:204">
      <c r="A82" s="2"/>
      <c r="B82" s="1">
        <f t="shared" si="2"/>
        <v>0</v>
      </c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</row>
    <row r="83" spans="1:204">
      <c r="A83" s="2"/>
      <c r="B83" s="1">
        <f t="shared" si="2"/>
        <v>0</v>
      </c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</row>
    <row r="84" spans="1:204">
      <c r="A84" s="2"/>
      <c r="B84" s="1">
        <f t="shared" si="2"/>
        <v>0</v>
      </c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</row>
    <row r="85" spans="1:204">
      <c r="A85" s="2"/>
      <c r="B85" s="1">
        <f t="shared" si="2"/>
        <v>0</v>
      </c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</row>
    <row r="86" spans="1:204">
      <c r="A86" s="2"/>
      <c r="B86" s="1">
        <f t="shared" si="2"/>
        <v>0</v>
      </c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</row>
    <row r="87" spans="1:204">
      <c r="A87" s="2"/>
      <c r="B87" s="1">
        <f t="shared" si="2"/>
        <v>0</v>
      </c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</row>
    <row r="88" spans="1:204">
      <c r="A88" s="2"/>
      <c r="B88" s="1">
        <f t="shared" si="2"/>
        <v>0</v>
      </c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</row>
    <row r="89" spans="1:204">
      <c r="A89" s="2"/>
      <c r="B89" s="1">
        <f t="shared" si="2"/>
        <v>0</v>
      </c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</row>
    <row r="90" spans="1:204">
      <c r="A90" s="2"/>
      <c r="B90" s="1">
        <f t="shared" si="2"/>
        <v>0</v>
      </c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</row>
    <row r="91" spans="1:204">
      <c r="A91" s="2"/>
      <c r="B91" s="1">
        <f t="shared" si="2"/>
        <v>0</v>
      </c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</row>
    <row r="92" spans="1:204">
      <c r="A92" s="2"/>
      <c r="B92" s="1">
        <f t="shared" si="2"/>
        <v>0</v>
      </c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</row>
    <row r="93" spans="1:204">
      <c r="A93" s="2"/>
      <c r="B93" s="1">
        <f t="shared" si="2"/>
        <v>0</v>
      </c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</row>
    <row r="94" spans="1:204">
      <c r="A94" s="2"/>
      <c r="B94" s="1">
        <f t="shared" si="2"/>
        <v>0</v>
      </c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</row>
    <row r="95" spans="1:204">
      <c r="A95" s="2"/>
      <c r="B95" s="1">
        <f t="shared" si="2"/>
        <v>0</v>
      </c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</row>
    <row r="96" spans="1:204">
      <c r="A96" s="2"/>
      <c r="B96" s="1">
        <f t="shared" si="2"/>
        <v>0</v>
      </c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</row>
    <row r="97" spans="1:204">
      <c r="A97" s="2"/>
      <c r="B97" s="1">
        <f t="shared" si="2"/>
        <v>0</v>
      </c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</row>
    <row r="98" spans="1:204">
      <c r="A98" s="2"/>
      <c r="B98" s="1">
        <f t="shared" si="2"/>
        <v>0</v>
      </c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</row>
    <row r="99" spans="1:204">
      <c r="A99" s="2"/>
      <c r="B99" s="1">
        <f t="shared" ref="B99:B130" si="3">SUM(D99:AAF99)</f>
        <v>0</v>
      </c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</row>
    <row r="100" spans="1:204">
      <c r="A100" s="2"/>
      <c r="B100" s="1">
        <f t="shared" si="3"/>
        <v>0</v>
      </c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</row>
    <row r="101" spans="1:204">
      <c r="A101" s="2"/>
      <c r="B101" s="1">
        <f t="shared" si="3"/>
        <v>0</v>
      </c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</row>
    <row r="102" spans="1:204">
      <c r="A102" s="2"/>
      <c r="B102" s="1">
        <f t="shared" si="3"/>
        <v>0</v>
      </c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</row>
    <row r="103" spans="1:204">
      <c r="A103" s="2"/>
      <c r="B103" s="1">
        <f t="shared" si="3"/>
        <v>0</v>
      </c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</row>
    <row r="104" spans="1:204">
      <c r="A104" s="2"/>
      <c r="B104" s="1">
        <f t="shared" si="3"/>
        <v>0</v>
      </c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</row>
    <row r="105" spans="1:204">
      <c r="A105" s="2"/>
      <c r="B105" s="1">
        <f t="shared" si="3"/>
        <v>0</v>
      </c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</row>
    <row r="106" spans="1:204">
      <c r="A106" s="2"/>
      <c r="B106" s="1">
        <f t="shared" si="3"/>
        <v>0</v>
      </c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</row>
    <row r="107" spans="1:204">
      <c r="A107" s="2"/>
      <c r="B107" s="1">
        <f t="shared" si="3"/>
        <v>0</v>
      </c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</row>
    <row r="108" spans="1:204">
      <c r="A108" s="2"/>
      <c r="B108" s="1">
        <f t="shared" si="3"/>
        <v>0</v>
      </c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</row>
    <row r="109" spans="1:204">
      <c r="A109" s="2"/>
      <c r="B109" s="1">
        <f t="shared" si="3"/>
        <v>0</v>
      </c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</row>
    <row r="110" spans="1:204">
      <c r="A110" s="2"/>
      <c r="B110" s="1">
        <f t="shared" si="3"/>
        <v>0</v>
      </c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</row>
    <row r="111" spans="1:204">
      <c r="A111" s="2"/>
      <c r="B111" s="1">
        <f t="shared" si="3"/>
        <v>0</v>
      </c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</row>
    <row r="112" spans="1:204">
      <c r="A112" s="2"/>
      <c r="B112" s="1">
        <f t="shared" si="3"/>
        <v>0</v>
      </c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</row>
    <row r="113" spans="1:204">
      <c r="A113" s="2"/>
      <c r="B113" s="1">
        <f t="shared" si="3"/>
        <v>0</v>
      </c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</row>
    <row r="114" spans="1:204">
      <c r="A114" s="2"/>
      <c r="B114" s="1">
        <f t="shared" si="3"/>
        <v>0</v>
      </c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</row>
    <row r="115" spans="1:204">
      <c r="A115" s="2"/>
      <c r="B115" s="1">
        <f t="shared" si="3"/>
        <v>0</v>
      </c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</row>
    <row r="116" spans="1:204">
      <c r="A116" s="2"/>
      <c r="B116" s="1">
        <f t="shared" si="3"/>
        <v>0</v>
      </c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</row>
    <row r="117" spans="1:204">
      <c r="A117" s="2"/>
      <c r="B117" s="1">
        <f t="shared" si="3"/>
        <v>0</v>
      </c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</row>
    <row r="118" spans="1:204">
      <c r="A118" s="2"/>
      <c r="B118" s="1">
        <f t="shared" si="3"/>
        <v>0</v>
      </c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</row>
    <row r="119" spans="1:204">
      <c r="A119" s="2"/>
      <c r="B119" s="1">
        <f t="shared" si="3"/>
        <v>0</v>
      </c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</row>
    <row r="120" spans="1:204">
      <c r="A120" s="2"/>
      <c r="B120" s="1">
        <f t="shared" si="3"/>
        <v>0</v>
      </c>
    </row>
    <row r="121" spans="1:204">
      <c r="A121" s="2"/>
      <c r="B121" s="1">
        <f t="shared" si="3"/>
        <v>0</v>
      </c>
    </row>
    <row r="122" spans="1:204">
      <c r="A122" s="2"/>
      <c r="B122" s="1">
        <f t="shared" si="3"/>
        <v>0</v>
      </c>
    </row>
    <row r="123" spans="1:204">
      <c r="A123" s="2"/>
      <c r="B123" s="1">
        <f t="shared" si="3"/>
        <v>0</v>
      </c>
    </row>
    <row r="124" spans="1:204">
      <c r="A124" s="2"/>
      <c r="B124" s="1">
        <f t="shared" si="3"/>
        <v>0</v>
      </c>
    </row>
    <row r="125" spans="1:204">
      <c r="A125" s="2"/>
      <c r="B125" s="1">
        <f t="shared" si="3"/>
        <v>0</v>
      </c>
    </row>
    <row r="126" spans="1:204">
      <c r="A126" s="2"/>
      <c r="B126" s="1">
        <f t="shared" si="3"/>
        <v>0</v>
      </c>
    </row>
    <row r="127" spans="1:204">
      <c r="A127" s="2"/>
      <c r="B127" s="1">
        <f t="shared" si="3"/>
        <v>0</v>
      </c>
    </row>
    <row r="128" spans="1:204">
      <c r="A128" s="2"/>
      <c r="B128" s="1">
        <f t="shared" si="3"/>
        <v>0</v>
      </c>
    </row>
    <row r="129" spans="1:2">
      <c r="A129" s="2"/>
      <c r="B129" s="1">
        <f t="shared" si="3"/>
        <v>0</v>
      </c>
    </row>
    <row r="130" spans="1:2">
      <c r="A130" s="2"/>
      <c r="B130" s="1">
        <f t="shared" si="3"/>
        <v>0</v>
      </c>
    </row>
    <row r="131" spans="1:2">
      <c r="A131" s="2"/>
      <c r="B131" s="1">
        <f t="shared" ref="B131:B162" si="4">SUM(D131:AAF131)</f>
        <v>0</v>
      </c>
    </row>
    <row r="132" spans="1:2">
      <c r="A132" s="2"/>
      <c r="B132" s="1">
        <f t="shared" si="4"/>
        <v>0</v>
      </c>
    </row>
    <row r="133" spans="1:2">
      <c r="A133" s="2"/>
      <c r="B133" s="1">
        <f t="shared" si="4"/>
        <v>0</v>
      </c>
    </row>
    <row r="134" spans="1:2">
      <c r="A134" s="2"/>
      <c r="B134" s="1">
        <f t="shared" si="4"/>
        <v>0</v>
      </c>
    </row>
    <row r="135" spans="1:2">
      <c r="A135" s="2"/>
      <c r="B135" s="1">
        <f t="shared" si="4"/>
        <v>0</v>
      </c>
    </row>
    <row r="136" spans="1:2">
      <c r="A136" s="2"/>
      <c r="B136" s="1">
        <f t="shared" si="4"/>
        <v>0</v>
      </c>
    </row>
    <row r="137" spans="1:2">
      <c r="A137" s="2"/>
      <c r="B137" s="1">
        <f t="shared" si="4"/>
        <v>0</v>
      </c>
    </row>
    <row r="138" spans="1:2">
      <c r="A138" s="2"/>
      <c r="B138" s="1">
        <f t="shared" si="4"/>
        <v>0</v>
      </c>
    </row>
    <row r="139" spans="1:2">
      <c r="A139" s="2"/>
      <c r="B139" s="1">
        <f t="shared" si="4"/>
        <v>0</v>
      </c>
    </row>
    <row r="140" spans="1:2">
      <c r="A140" s="2"/>
      <c r="B140" s="1">
        <f t="shared" si="4"/>
        <v>0</v>
      </c>
    </row>
    <row r="141" spans="1:2">
      <c r="A141" s="2"/>
      <c r="B141" s="1">
        <f t="shared" si="4"/>
        <v>0</v>
      </c>
    </row>
    <row r="142" spans="1:2">
      <c r="A142" s="2"/>
      <c r="B142" s="1">
        <f t="shared" si="4"/>
        <v>0</v>
      </c>
    </row>
    <row r="143" spans="1:2">
      <c r="A143" s="2"/>
      <c r="B143" s="1">
        <f t="shared" si="4"/>
        <v>0</v>
      </c>
    </row>
    <row r="144" spans="1:2">
      <c r="A144" s="2"/>
      <c r="B144" s="1">
        <f t="shared" si="4"/>
        <v>0</v>
      </c>
    </row>
    <row r="145" spans="1:2">
      <c r="A145" s="2"/>
      <c r="B145" s="1">
        <f t="shared" si="4"/>
        <v>0</v>
      </c>
    </row>
    <row r="146" spans="1:2">
      <c r="A146" s="2"/>
      <c r="B146" s="1">
        <f t="shared" si="4"/>
        <v>0</v>
      </c>
    </row>
    <row r="147" spans="1:2">
      <c r="A147" s="2"/>
      <c r="B147" s="1">
        <f t="shared" si="4"/>
        <v>0</v>
      </c>
    </row>
    <row r="148" spans="1:2">
      <c r="A148" s="2"/>
      <c r="B148" s="1">
        <f t="shared" si="4"/>
        <v>0</v>
      </c>
    </row>
    <row r="149" spans="1:2">
      <c r="A149" s="2"/>
      <c r="B149" s="1">
        <f t="shared" si="4"/>
        <v>0</v>
      </c>
    </row>
    <row r="150" spans="1:2">
      <c r="A150" s="2"/>
      <c r="B150" s="1">
        <f t="shared" si="4"/>
        <v>0</v>
      </c>
    </row>
    <row r="151" spans="1:2">
      <c r="A151" s="2"/>
      <c r="B151" s="1">
        <f t="shared" si="4"/>
        <v>0</v>
      </c>
    </row>
    <row r="152" spans="1:2">
      <c r="A152" s="2"/>
      <c r="B152" s="1">
        <f t="shared" si="4"/>
        <v>0</v>
      </c>
    </row>
    <row r="153" spans="1:2">
      <c r="A153" s="2"/>
      <c r="B153" s="1">
        <f t="shared" si="4"/>
        <v>0</v>
      </c>
    </row>
    <row r="154" spans="1:2">
      <c r="A154" s="2"/>
      <c r="B154" s="1">
        <f t="shared" si="4"/>
        <v>0</v>
      </c>
    </row>
    <row r="155" spans="1:2">
      <c r="A155" s="2"/>
      <c r="B155" s="1">
        <f t="shared" si="4"/>
        <v>0</v>
      </c>
    </row>
    <row r="156" spans="1:2">
      <c r="A156" s="2"/>
      <c r="B156" s="1">
        <f t="shared" si="4"/>
        <v>0</v>
      </c>
    </row>
    <row r="157" spans="1:2">
      <c r="A157" s="2"/>
      <c r="B157" s="1">
        <f t="shared" si="4"/>
        <v>0</v>
      </c>
    </row>
    <row r="158" spans="1:2">
      <c r="A158" s="2"/>
      <c r="B158" s="1">
        <f t="shared" si="4"/>
        <v>0</v>
      </c>
    </row>
    <row r="159" spans="1:2">
      <c r="A159" s="2"/>
      <c r="B159" s="1">
        <f t="shared" si="4"/>
        <v>0</v>
      </c>
    </row>
    <row r="160" spans="1:2">
      <c r="A160" s="2"/>
      <c r="B160" s="1">
        <f t="shared" si="4"/>
        <v>0</v>
      </c>
    </row>
    <row r="161" spans="1:2">
      <c r="A161" s="2"/>
      <c r="B161" s="1">
        <f t="shared" si="4"/>
        <v>0</v>
      </c>
    </row>
    <row r="162" spans="1:2">
      <c r="A162" s="2"/>
      <c r="B162" s="1">
        <f t="shared" si="4"/>
        <v>0</v>
      </c>
    </row>
    <row r="163" spans="1:2">
      <c r="A163" s="2"/>
      <c r="B163" s="1">
        <f t="shared" ref="B163:B173" si="5">SUM(D163:AAF163)</f>
        <v>0</v>
      </c>
    </row>
    <row r="164" spans="1:2">
      <c r="A164" s="2"/>
      <c r="B164" s="1">
        <f t="shared" si="5"/>
        <v>0</v>
      </c>
    </row>
    <row r="165" spans="1:2">
      <c r="A165" s="2"/>
      <c r="B165" s="1">
        <f t="shared" si="5"/>
        <v>0</v>
      </c>
    </row>
    <row r="166" spans="1:2">
      <c r="A166" s="2"/>
      <c r="B166" s="1">
        <f t="shared" si="5"/>
        <v>0</v>
      </c>
    </row>
    <row r="167" spans="1:2">
      <c r="A167" s="2"/>
      <c r="B167" s="1">
        <f t="shared" si="5"/>
        <v>0</v>
      </c>
    </row>
    <row r="168" spans="1:2">
      <c r="A168" s="2"/>
      <c r="B168" s="1">
        <f t="shared" si="5"/>
        <v>0</v>
      </c>
    </row>
    <row r="169" spans="1:2">
      <c r="A169" s="2"/>
      <c r="B169" s="1">
        <f t="shared" si="5"/>
        <v>0</v>
      </c>
    </row>
    <row r="170" spans="1:2">
      <c r="A170" s="2"/>
      <c r="B170" s="1">
        <f t="shared" si="5"/>
        <v>0</v>
      </c>
    </row>
    <row r="171" spans="1:2">
      <c r="A171" s="2"/>
      <c r="B171" s="1">
        <f t="shared" si="5"/>
        <v>0</v>
      </c>
    </row>
    <row r="172" spans="1:2">
      <c r="A172" s="2"/>
      <c r="B172" s="1">
        <f t="shared" si="5"/>
        <v>0</v>
      </c>
    </row>
    <row r="173" spans="1:2">
      <c r="A173" s="2"/>
      <c r="B173" s="1">
        <f t="shared" si="5"/>
        <v>0</v>
      </c>
    </row>
  </sheetData>
  <autoFilter ref="A2:HZ173">
    <sortState ref="A4:HZ173">
      <sortCondition descending="1" ref="B2:B173"/>
    </sortState>
  </autoFilter>
  <mergeCells count="2">
    <mergeCell ref="A1:A2"/>
    <mergeCell ref="B1:B2"/>
  </mergeCells>
  <phoneticPr fontId="2" type="noConversion"/>
  <pageMargins left="0.75" right="0.75" top="1" bottom="1" header="0.5" footer="0.5"/>
  <pageSetup orientation="portrait" horizontalDpi="4294967292" verticalDpi="429496729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1:GR168"/>
  <sheetViews>
    <sheetView zoomScale="150" zoomScaleNormal="150" zoomScalePageLayoutView="150" workbookViewId="0">
      <pane xSplit="2" topLeftCell="M1" activePane="topRight" state="frozen"/>
      <selection activeCell="DT2" sqref="DT2"/>
      <selection pane="topRight" activeCell="P11" sqref="P11"/>
    </sheetView>
  </sheetViews>
  <sheetFormatPr defaultColWidth="10.875" defaultRowHeight="15"/>
  <cols>
    <col min="1" max="1" width="42" style="1" bestFit="1" customWidth="1"/>
    <col min="2" max="2" width="10.875" style="1"/>
    <col min="3" max="3" width="5.5" style="1" customWidth="1"/>
    <col min="4" max="6" width="3.375" style="1" customWidth="1"/>
    <col min="7" max="7" width="4.375" style="1" customWidth="1"/>
    <col min="8" max="9" width="4" style="1" bestFit="1" customWidth="1"/>
    <col min="10" max="11" width="4.125" style="1" bestFit="1" customWidth="1"/>
    <col min="12" max="12" width="4.125" style="1" customWidth="1"/>
    <col min="13" max="14" width="4.125" style="1" bestFit="1" customWidth="1"/>
    <col min="15" max="17" width="4.5" style="1" customWidth="1"/>
    <col min="18" max="18" width="3.5" style="1" customWidth="1"/>
    <col min="19" max="20" width="4.125" style="1" customWidth="1"/>
    <col min="21" max="21" width="3.75" style="1" customWidth="1"/>
    <col min="22" max="22" width="4.125" style="1" bestFit="1" customWidth="1"/>
    <col min="23" max="23" width="4.125" style="1" customWidth="1"/>
    <col min="24" max="25" width="3.625" style="1" customWidth="1"/>
    <col min="26" max="26" width="4" style="1" bestFit="1" customWidth="1"/>
    <col min="27" max="31" width="4.125" style="1" bestFit="1" customWidth="1"/>
    <col min="32" max="32" width="3.875" style="1" bestFit="1" customWidth="1"/>
    <col min="33" max="33" width="3.875" style="1" customWidth="1"/>
    <col min="34" max="38" width="3.875" style="1" bestFit="1" customWidth="1"/>
    <col min="39" max="39" width="4.125" style="1" bestFit="1" customWidth="1"/>
    <col min="40" max="41" width="4" style="1" bestFit="1" customWidth="1"/>
    <col min="42" max="42" width="4.125" style="1" customWidth="1"/>
    <col min="43" max="43" width="3.625" style="1" customWidth="1"/>
    <col min="44" max="44" width="3.875" style="1" customWidth="1"/>
    <col min="45" max="45" width="4" style="1" bestFit="1" customWidth="1"/>
    <col min="46" max="47" width="4.125" style="1" bestFit="1" customWidth="1"/>
    <col min="48" max="48" width="3.875" style="1" bestFit="1" customWidth="1"/>
    <col min="49" max="50" width="3.625" style="1" customWidth="1"/>
    <col min="51" max="56" width="3.5" style="1" customWidth="1"/>
    <col min="57" max="63" width="3.125" style="1" customWidth="1"/>
    <col min="64" max="65" width="3.625" style="1" customWidth="1"/>
    <col min="66" max="67" width="3.875" style="1" customWidth="1"/>
    <col min="68" max="69" width="3.5" style="1" customWidth="1"/>
    <col min="70" max="75" width="3.375" style="1" customWidth="1"/>
    <col min="76" max="76" width="3.625" style="1" customWidth="1"/>
    <col min="77" max="78" width="5.375" style="11" bestFit="1" customWidth="1"/>
    <col min="79" max="80" width="3.875" style="11" customWidth="1"/>
    <col min="81" max="81" width="4.125" style="11" customWidth="1"/>
    <col min="82" max="82" width="4.5" style="11" bestFit="1" customWidth="1"/>
    <col min="83" max="84" width="3.875" style="11" bestFit="1" customWidth="1"/>
    <col min="85" max="85" width="5.375" style="11" bestFit="1" customWidth="1"/>
    <col min="86" max="88" width="4.5" style="11" customWidth="1"/>
    <col min="89" max="91" width="3.875" style="11" customWidth="1"/>
    <col min="92" max="92" width="4.125" style="11" customWidth="1"/>
    <col min="93" max="99" width="3.875" style="11" customWidth="1"/>
    <col min="100" max="114" width="4.875" style="1" customWidth="1"/>
    <col min="115" max="127" width="4.625" style="1" customWidth="1"/>
    <col min="128" max="128" width="4" style="1" bestFit="1" customWidth="1"/>
    <col min="129" max="130" width="4" style="1" customWidth="1"/>
    <col min="131" max="131" width="4" style="1" bestFit="1" customWidth="1"/>
    <col min="132" max="133" width="4.625" style="1" bestFit="1" customWidth="1"/>
    <col min="134" max="135" width="4" style="1" bestFit="1" customWidth="1"/>
    <col min="136" max="137" width="4.5" style="1" bestFit="1" customWidth="1"/>
    <col min="138" max="139" width="4" style="1" bestFit="1" customWidth="1"/>
    <col min="140" max="141" width="4.625" style="1" bestFit="1" customWidth="1"/>
    <col min="142" max="145" width="4" style="1" bestFit="1" customWidth="1"/>
    <col min="146" max="149" width="4.5" style="1" bestFit="1" customWidth="1"/>
    <col min="150" max="151" width="4" style="1" bestFit="1" customWidth="1"/>
    <col min="152" max="152" width="4.5" style="1" bestFit="1" customWidth="1"/>
    <col min="153" max="154" width="4.625" style="1" bestFit="1" customWidth="1"/>
    <col min="155" max="160" width="4.375" style="1" customWidth="1"/>
    <col min="161" max="200" width="3.875" style="11" customWidth="1"/>
    <col min="201" max="16384" width="10.875" style="1"/>
  </cols>
  <sheetData>
    <row r="1" spans="1:200" s="3" customFormat="1" ht="36.75">
      <c r="A1" s="29" t="s">
        <v>0</v>
      </c>
      <c r="B1" s="29" t="s">
        <v>1</v>
      </c>
      <c r="C1" s="4">
        <v>43401</v>
      </c>
      <c r="D1" s="4">
        <v>43399</v>
      </c>
      <c r="E1" s="4">
        <v>43470</v>
      </c>
      <c r="F1" s="4">
        <v>43505</v>
      </c>
      <c r="G1" s="4">
        <v>43541</v>
      </c>
      <c r="H1" s="4">
        <v>43562</v>
      </c>
      <c r="I1" s="4">
        <v>43575</v>
      </c>
      <c r="J1" s="4">
        <v>43596</v>
      </c>
      <c r="K1" s="4">
        <v>43597</v>
      </c>
      <c r="L1" s="4">
        <v>43617</v>
      </c>
      <c r="M1" s="4">
        <v>43625</v>
      </c>
      <c r="N1" s="4">
        <v>43621</v>
      </c>
      <c r="O1" s="4">
        <v>43622</v>
      </c>
      <c r="P1" s="4">
        <v>43631</v>
      </c>
      <c r="Q1" s="4">
        <v>43632</v>
      </c>
      <c r="R1" s="4">
        <v>43632</v>
      </c>
      <c r="S1" s="4">
        <v>43652</v>
      </c>
      <c r="T1" s="4">
        <v>43653</v>
      </c>
      <c r="U1" s="4">
        <v>43649</v>
      </c>
      <c r="V1" s="4">
        <v>43659</v>
      </c>
      <c r="W1" s="4">
        <v>43660</v>
      </c>
      <c r="X1" s="4">
        <v>43662</v>
      </c>
      <c r="Y1" s="4">
        <v>43666</v>
      </c>
      <c r="Z1" s="4">
        <v>43667</v>
      </c>
      <c r="AA1" s="4">
        <v>43671</v>
      </c>
      <c r="AB1" s="4">
        <v>43681</v>
      </c>
      <c r="AC1" s="4">
        <v>43682</v>
      </c>
      <c r="AD1" s="4">
        <v>43683</v>
      </c>
      <c r="AE1" s="4">
        <v>43687</v>
      </c>
      <c r="AF1" s="4">
        <v>43687</v>
      </c>
      <c r="AG1" s="4">
        <v>43688</v>
      </c>
      <c r="AH1" s="4">
        <v>43701</v>
      </c>
      <c r="AI1" s="4">
        <v>43702</v>
      </c>
      <c r="AJ1" s="4">
        <v>43690</v>
      </c>
      <c r="AK1" s="4">
        <v>43710</v>
      </c>
      <c r="AL1" s="4">
        <v>43709</v>
      </c>
      <c r="AM1" s="4">
        <v>43716</v>
      </c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</row>
    <row r="2" spans="1:200" ht="32.1" customHeight="1">
      <c r="A2" s="29"/>
      <c r="B2" s="29"/>
      <c r="C2" s="13" t="s">
        <v>63</v>
      </c>
      <c r="D2" s="13" t="s">
        <v>23</v>
      </c>
      <c r="E2" s="13" t="s">
        <v>23</v>
      </c>
      <c r="F2" s="13" t="s">
        <v>23</v>
      </c>
      <c r="G2" s="13" t="s">
        <v>26</v>
      </c>
      <c r="H2" s="13" t="s">
        <v>23</v>
      </c>
      <c r="I2" s="13" t="s">
        <v>153</v>
      </c>
      <c r="J2" s="13" t="s">
        <v>169</v>
      </c>
      <c r="K2" s="13" t="s">
        <v>169</v>
      </c>
      <c r="L2" s="13" t="s">
        <v>29</v>
      </c>
      <c r="M2" s="13" t="s">
        <v>27</v>
      </c>
      <c r="N2" s="13" t="s">
        <v>28</v>
      </c>
      <c r="O2" s="13" t="s">
        <v>28</v>
      </c>
      <c r="P2" s="13" t="s">
        <v>249</v>
      </c>
      <c r="Q2" s="13" t="s">
        <v>249</v>
      </c>
      <c r="R2" s="22" t="s">
        <v>29</v>
      </c>
      <c r="S2" s="13" t="s">
        <v>26</v>
      </c>
      <c r="T2" s="13" t="s">
        <v>26</v>
      </c>
      <c r="U2" s="13" t="s">
        <v>23</v>
      </c>
      <c r="V2" s="13" t="s">
        <v>25</v>
      </c>
      <c r="W2" s="13" t="s">
        <v>17</v>
      </c>
      <c r="X2" s="13" t="s">
        <v>29</v>
      </c>
      <c r="Y2" s="13" t="s">
        <v>334</v>
      </c>
      <c r="Z2" s="13" t="s">
        <v>17</v>
      </c>
      <c r="AA2" s="13" t="s">
        <v>153</v>
      </c>
      <c r="AB2" s="13" t="s">
        <v>368</v>
      </c>
      <c r="AC2" s="13" t="s">
        <v>26</v>
      </c>
      <c r="AD2" s="13" t="s">
        <v>381</v>
      </c>
      <c r="AE2" s="13" t="s">
        <v>29</v>
      </c>
      <c r="AF2" s="13" t="s">
        <v>349</v>
      </c>
      <c r="AG2" s="13" t="s">
        <v>153</v>
      </c>
      <c r="AH2" s="13" t="s">
        <v>153</v>
      </c>
      <c r="AI2" s="13" t="s">
        <v>17</v>
      </c>
      <c r="AJ2" s="13" t="s">
        <v>28</v>
      </c>
      <c r="AK2" s="13" t="s">
        <v>368</v>
      </c>
      <c r="AL2" s="13" t="s">
        <v>153</v>
      </c>
      <c r="AM2" s="13" t="s">
        <v>17</v>
      </c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4"/>
      <c r="BH2" s="14"/>
      <c r="BI2" s="14"/>
      <c r="BJ2" s="14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3"/>
      <c r="CL2" s="13"/>
      <c r="CM2" s="13"/>
      <c r="CN2" s="14"/>
      <c r="CO2" s="14"/>
      <c r="CP2" s="14"/>
      <c r="CQ2" s="14"/>
      <c r="CR2" s="14"/>
      <c r="CS2" s="14"/>
      <c r="CT2" s="14"/>
      <c r="CU2" s="14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</row>
    <row r="3" spans="1:200" ht="15" customHeight="1">
      <c r="A3" s="2" t="s">
        <v>348</v>
      </c>
      <c r="B3" s="1">
        <f t="shared" ref="B3:B10" si="0">SUM(D3:AAE3)</f>
        <v>79</v>
      </c>
      <c r="P3" s="1">
        <v>8</v>
      </c>
      <c r="Q3" s="1">
        <v>7</v>
      </c>
      <c r="S3" s="1">
        <v>6</v>
      </c>
      <c r="T3" s="1">
        <v>6</v>
      </c>
      <c r="W3" s="1">
        <v>4</v>
      </c>
      <c r="Z3" s="1">
        <v>10</v>
      </c>
      <c r="AD3" s="1">
        <v>6</v>
      </c>
      <c r="AG3" s="1">
        <v>9</v>
      </c>
      <c r="AI3" s="1">
        <v>8</v>
      </c>
      <c r="AJ3" s="1">
        <v>10</v>
      </c>
      <c r="AM3" s="1">
        <v>5</v>
      </c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</row>
    <row r="4" spans="1:200" ht="15" customHeight="1">
      <c r="A4" s="2" t="s">
        <v>312</v>
      </c>
      <c r="B4" s="1">
        <f t="shared" si="0"/>
        <v>55</v>
      </c>
      <c r="V4" s="1">
        <v>10</v>
      </c>
      <c r="W4" s="1">
        <v>10</v>
      </c>
      <c r="AC4" s="1">
        <v>2</v>
      </c>
      <c r="AE4" s="1">
        <v>10</v>
      </c>
      <c r="AG4" s="1">
        <v>3</v>
      </c>
      <c r="AI4" s="1">
        <v>8</v>
      </c>
      <c r="AL4" s="1">
        <v>5</v>
      </c>
      <c r="AM4" s="1">
        <v>7</v>
      </c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</row>
    <row r="5" spans="1:200" ht="15" customHeight="1">
      <c r="A5" s="2" t="s">
        <v>233</v>
      </c>
      <c r="B5" s="1">
        <f t="shared" si="0"/>
        <v>47</v>
      </c>
      <c r="D5" s="1">
        <v>5</v>
      </c>
      <c r="N5" s="1">
        <v>11</v>
      </c>
      <c r="S5" s="1">
        <v>8</v>
      </c>
      <c r="Y5" s="1">
        <v>9</v>
      </c>
      <c r="AH5" s="1">
        <v>10</v>
      </c>
      <c r="AI5" s="1">
        <v>2</v>
      </c>
      <c r="AL5" s="1">
        <v>2</v>
      </c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</row>
    <row r="6" spans="1:200" ht="15" customHeight="1">
      <c r="A6" s="2" t="s">
        <v>234</v>
      </c>
      <c r="B6" s="1">
        <f t="shared" si="0"/>
        <v>36</v>
      </c>
      <c r="N6" s="1">
        <v>6</v>
      </c>
      <c r="S6" s="1">
        <v>10</v>
      </c>
      <c r="T6" s="1">
        <v>10</v>
      </c>
      <c r="U6" s="1">
        <v>10</v>
      </c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</row>
    <row r="7" spans="1:200" ht="15" customHeight="1">
      <c r="A7" s="2" t="s">
        <v>389</v>
      </c>
      <c r="B7" s="1">
        <f t="shared" si="0"/>
        <v>29</v>
      </c>
      <c r="N7" s="1">
        <v>10</v>
      </c>
      <c r="S7" s="1">
        <v>10</v>
      </c>
      <c r="AD7" s="1">
        <v>9</v>
      </c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</row>
    <row r="8" spans="1:200" ht="15" customHeight="1">
      <c r="A8" s="2" t="s">
        <v>118</v>
      </c>
      <c r="B8" s="1">
        <f t="shared" si="0"/>
        <v>22</v>
      </c>
      <c r="G8" s="1">
        <v>4</v>
      </c>
      <c r="M8" s="1">
        <v>5</v>
      </c>
      <c r="AG8" s="1">
        <v>5</v>
      </c>
      <c r="AK8" s="1">
        <v>4</v>
      </c>
      <c r="AL8" s="1">
        <v>4</v>
      </c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</row>
    <row r="9" spans="1:200" ht="15" customHeight="1">
      <c r="A9" s="2" t="s">
        <v>112</v>
      </c>
      <c r="B9" s="1">
        <f t="shared" si="0"/>
        <v>15</v>
      </c>
      <c r="E9" s="1">
        <v>5</v>
      </c>
      <c r="O9" s="1">
        <v>10</v>
      </c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</row>
    <row r="10" spans="1:200" ht="15" customHeight="1">
      <c r="A10" s="2" t="s">
        <v>318</v>
      </c>
      <c r="B10" s="1">
        <f t="shared" si="0"/>
        <v>15</v>
      </c>
      <c r="W10" s="1">
        <v>5</v>
      </c>
      <c r="AC10" s="1">
        <v>5</v>
      </c>
      <c r="AL10" s="1">
        <v>5</v>
      </c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</row>
    <row r="11" spans="1:200" ht="15" customHeight="1">
      <c r="A11" s="2" t="s">
        <v>103</v>
      </c>
      <c r="B11" s="1">
        <f>SUM(C11:AAE11)</f>
        <v>10</v>
      </c>
      <c r="C11" s="1">
        <v>10</v>
      </c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</row>
    <row r="12" spans="1:200" ht="15" customHeight="1">
      <c r="A12" s="2" t="s">
        <v>274</v>
      </c>
      <c r="B12" s="1">
        <f t="shared" ref="B12:B43" si="1">SUM(D12:AAE12)</f>
        <v>10</v>
      </c>
      <c r="AA12" s="1">
        <v>5</v>
      </c>
      <c r="AI12" s="1">
        <v>5</v>
      </c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</row>
    <row r="13" spans="1:200" ht="15" customHeight="1">
      <c r="A13" s="2" t="s">
        <v>203</v>
      </c>
      <c r="B13" s="1">
        <f t="shared" si="1"/>
        <v>10</v>
      </c>
      <c r="M13" s="1">
        <v>5</v>
      </c>
      <c r="AK13" s="1">
        <v>5</v>
      </c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</row>
    <row r="14" spans="1:200" ht="15" customHeight="1">
      <c r="A14" s="2" t="s">
        <v>265</v>
      </c>
      <c r="B14" s="1">
        <f t="shared" si="1"/>
        <v>10</v>
      </c>
      <c r="X14" s="1">
        <v>5</v>
      </c>
      <c r="AL14" s="1">
        <v>5</v>
      </c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</row>
    <row r="15" spans="1:200" ht="15" customHeight="1">
      <c r="A15" s="2" t="s">
        <v>235</v>
      </c>
      <c r="B15" s="1">
        <f t="shared" si="1"/>
        <v>9</v>
      </c>
      <c r="N15" s="1">
        <v>2</v>
      </c>
      <c r="AC15" s="1">
        <v>4</v>
      </c>
      <c r="AD15" s="1">
        <v>3</v>
      </c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</row>
    <row r="16" spans="1:200" ht="15" customHeight="1">
      <c r="A16" s="2" t="s">
        <v>340</v>
      </c>
      <c r="B16" s="1">
        <f t="shared" si="1"/>
        <v>9</v>
      </c>
      <c r="Y16" s="1">
        <v>9</v>
      </c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</row>
    <row r="17" spans="1:200" ht="15" customHeight="1">
      <c r="A17" s="2" t="s">
        <v>237</v>
      </c>
      <c r="B17" s="1">
        <f t="shared" si="1"/>
        <v>8</v>
      </c>
      <c r="N17" s="1">
        <v>8</v>
      </c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</row>
    <row r="18" spans="1:200" ht="15" customHeight="1">
      <c r="A18" s="2" t="s">
        <v>106</v>
      </c>
      <c r="B18" s="1">
        <f t="shared" si="1"/>
        <v>8</v>
      </c>
      <c r="AA18" s="1">
        <v>4</v>
      </c>
      <c r="AL18" s="1">
        <v>4</v>
      </c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</row>
    <row r="19" spans="1:200">
      <c r="A19" s="2" t="s">
        <v>228</v>
      </c>
      <c r="B19" s="1">
        <f t="shared" si="1"/>
        <v>7</v>
      </c>
      <c r="O19" s="1">
        <v>7</v>
      </c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</row>
    <row r="20" spans="1:200">
      <c r="A20" s="2" t="s">
        <v>188</v>
      </c>
      <c r="B20" s="1">
        <f t="shared" si="1"/>
        <v>5</v>
      </c>
      <c r="AD20" s="1">
        <v>5</v>
      </c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</row>
    <row r="21" spans="1:200">
      <c r="A21" s="2" t="s">
        <v>152</v>
      </c>
      <c r="B21" s="1">
        <f t="shared" si="1"/>
        <v>5</v>
      </c>
      <c r="H21" s="1">
        <v>5</v>
      </c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</row>
    <row r="22" spans="1:200">
      <c r="A22" s="18" t="s">
        <v>266</v>
      </c>
      <c r="B22" s="1">
        <f t="shared" si="1"/>
        <v>5</v>
      </c>
      <c r="R22" s="1">
        <v>5</v>
      </c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</row>
    <row r="23" spans="1:200">
      <c r="A23" s="2" t="s">
        <v>132</v>
      </c>
      <c r="B23" s="1">
        <f t="shared" si="1"/>
        <v>5</v>
      </c>
      <c r="G23" s="1">
        <v>5</v>
      </c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</row>
    <row r="24" spans="1:200">
      <c r="A24" s="2" t="s">
        <v>247</v>
      </c>
      <c r="B24" s="1">
        <f t="shared" si="1"/>
        <v>5</v>
      </c>
      <c r="O24" s="1">
        <v>5</v>
      </c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</row>
    <row r="25" spans="1:200">
      <c r="A25" s="2" t="s">
        <v>324</v>
      </c>
      <c r="B25" s="1">
        <f t="shared" si="1"/>
        <v>5</v>
      </c>
      <c r="L25" s="1">
        <v>5</v>
      </c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</row>
    <row r="26" spans="1:200">
      <c r="A26" s="2" t="s">
        <v>275</v>
      </c>
      <c r="B26" s="1">
        <f t="shared" si="1"/>
        <v>5</v>
      </c>
      <c r="AB26" s="1">
        <v>5</v>
      </c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</row>
    <row r="27" spans="1:200">
      <c r="A27" s="2" t="s">
        <v>431</v>
      </c>
      <c r="B27" s="1">
        <f t="shared" si="1"/>
        <v>5</v>
      </c>
      <c r="AK27" s="1">
        <v>5</v>
      </c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</row>
    <row r="28" spans="1:200">
      <c r="A28" s="2" t="s">
        <v>311</v>
      </c>
      <c r="B28" s="1">
        <f t="shared" si="1"/>
        <v>5</v>
      </c>
      <c r="AM28" s="1">
        <v>5</v>
      </c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</row>
    <row r="29" spans="1:200">
      <c r="A29" s="2" t="s">
        <v>310</v>
      </c>
      <c r="B29" s="1">
        <f t="shared" si="1"/>
        <v>5</v>
      </c>
      <c r="AM29" s="1">
        <v>5</v>
      </c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</row>
    <row r="30" spans="1:200">
      <c r="A30" s="2" t="s">
        <v>113</v>
      </c>
      <c r="B30" s="1">
        <f t="shared" si="1"/>
        <v>4</v>
      </c>
      <c r="E30" s="1">
        <v>4</v>
      </c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</row>
    <row r="31" spans="1:200">
      <c r="A31" s="2" t="s">
        <v>204</v>
      </c>
      <c r="B31" s="1">
        <f t="shared" si="1"/>
        <v>4</v>
      </c>
      <c r="M31" s="1">
        <v>4</v>
      </c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</row>
    <row r="32" spans="1:200">
      <c r="A32" s="2" t="s">
        <v>277</v>
      </c>
      <c r="B32" s="1">
        <f t="shared" si="1"/>
        <v>4</v>
      </c>
      <c r="S32" s="1">
        <v>4</v>
      </c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</row>
    <row r="33" spans="1:200">
      <c r="A33" s="2" t="s">
        <v>393</v>
      </c>
      <c r="B33" s="1">
        <f t="shared" si="1"/>
        <v>4</v>
      </c>
      <c r="AE33" s="1">
        <v>4</v>
      </c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</row>
    <row r="34" spans="1:200">
      <c r="A34" s="2" t="s">
        <v>434</v>
      </c>
      <c r="B34" s="1">
        <f t="shared" si="1"/>
        <v>4</v>
      </c>
      <c r="AK34" s="1">
        <v>4</v>
      </c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</row>
    <row r="35" spans="1:200">
      <c r="A35" s="2" t="s">
        <v>447</v>
      </c>
      <c r="B35" s="1">
        <f t="shared" si="1"/>
        <v>4</v>
      </c>
      <c r="AJ35" s="1">
        <v>4</v>
      </c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</row>
    <row r="36" spans="1:200">
      <c r="A36" s="2" t="s">
        <v>104</v>
      </c>
      <c r="B36" s="1">
        <f t="shared" si="1"/>
        <v>4</v>
      </c>
      <c r="AM36" s="1">
        <v>4</v>
      </c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</row>
    <row r="37" spans="1:200">
      <c r="A37" s="2" t="s">
        <v>379</v>
      </c>
      <c r="B37" s="1">
        <f t="shared" si="1"/>
        <v>3</v>
      </c>
      <c r="AC37" s="1">
        <v>3</v>
      </c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</row>
    <row r="38" spans="1:200">
      <c r="A38" s="2" t="s">
        <v>133</v>
      </c>
      <c r="B38" s="1">
        <f t="shared" si="1"/>
        <v>3</v>
      </c>
      <c r="G38" s="1">
        <v>3</v>
      </c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</row>
    <row r="39" spans="1:200">
      <c r="A39" s="2" t="s">
        <v>134</v>
      </c>
      <c r="B39" s="1">
        <f t="shared" si="1"/>
        <v>2</v>
      </c>
      <c r="G39" s="1">
        <v>2</v>
      </c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</row>
    <row r="40" spans="1:200">
      <c r="A40" s="2" t="s">
        <v>378</v>
      </c>
      <c r="B40" s="1">
        <f t="shared" si="1"/>
        <v>1</v>
      </c>
      <c r="AC40" s="1">
        <v>1</v>
      </c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</row>
    <row r="41" spans="1:200">
      <c r="A41" s="2" t="s">
        <v>135</v>
      </c>
      <c r="B41" s="1">
        <f t="shared" si="1"/>
        <v>1</v>
      </c>
      <c r="G41" s="1">
        <v>1</v>
      </c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</row>
    <row r="42" spans="1:200">
      <c r="A42" s="2" t="s">
        <v>236</v>
      </c>
      <c r="B42" s="1">
        <f t="shared" si="1"/>
        <v>1</v>
      </c>
      <c r="N42" s="1">
        <v>1</v>
      </c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</row>
    <row r="43" spans="1:200">
      <c r="A43" s="2"/>
      <c r="B43" s="1">
        <f t="shared" si="1"/>
        <v>0</v>
      </c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</row>
    <row r="44" spans="1:200">
      <c r="A44" s="2"/>
      <c r="B44" s="1">
        <f t="shared" ref="B44:B75" si="2">SUM(D44:AAE44)</f>
        <v>0</v>
      </c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</row>
    <row r="45" spans="1:200">
      <c r="A45" s="2"/>
      <c r="B45" s="1">
        <f t="shared" si="2"/>
        <v>0</v>
      </c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</row>
    <row r="46" spans="1:200">
      <c r="A46" s="2"/>
      <c r="B46" s="1">
        <f t="shared" si="2"/>
        <v>0</v>
      </c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</row>
    <row r="47" spans="1:200">
      <c r="A47" s="2"/>
      <c r="B47" s="1">
        <f t="shared" si="2"/>
        <v>0</v>
      </c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</row>
    <row r="48" spans="1:200">
      <c r="A48" s="2"/>
      <c r="B48" s="1">
        <f t="shared" si="2"/>
        <v>0</v>
      </c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</row>
    <row r="49" spans="1:200">
      <c r="A49" s="2"/>
      <c r="B49" s="1">
        <f t="shared" si="2"/>
        <v>0</v>
      </c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</row>
    <row r="50" spans="1:200">
      <c r="A50" s="2"/>
      <c r="B50" s="1">
        <f t="shared" si="2"/>
        <v>0</v>
      </c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</row>
    <row r="51" spans="1:200">
      <c r="A51" s="2"/>
      <c r="B51" s="1">
        <f t="shared" si="2"/>
        <v>0</v>
      </c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</row>
    <row r="52" spans="1:200">
      <c r="A52" s="2"/>
      <c r="B52" s="1">
        <f t="shared" si="2"/>
        <v>0</v>
      </c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</row>
    <row r="53" spans="1:200">
      <c r="A53" s="2"/>
      <c r="B53" s="1">
        <f t="shared" si="2"/>
        <v>0</v>
      </c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</row>
    <row r="54" spans="1:200">
      <c r="A54" s="2"/>
      <c r="B54" s="1">
        <f t="shared" si="2"/>
        <v>0</v>
      </c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</row>
    <row r="55" spans="1:200">
      <c r="A55" s="2"/>
      <c r="B55" s="1">
        <f t="shared" si="2"/>
        <v>0</v>
      </c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</row>
    <row r="56" spans="1:200">
      <c r="A56" s="2"/>
      <c r="B56" s="1">
        <f t="shared" si="2"/>
        <v>0</v>
      </c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</row>
    <row r="57" spans="1:200">
      <c r="A57" s="2"/>
      <c r="B57" s="1">
        <f t="shared" si="2"/>
        <v>0</v>
      </c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</row>
    <row r="58" spans="1:200">
      <c r="A58" s="2"/>
      <c r="B58" s="1">
        <f t="shared" si="2"/>
        <v>0</v>
      </c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</row>
    <row r="59" spans="1:200">
      <c r="A59" s="2"/>
      <c r="B59" s="1">
        <f t="shared" si="2"/>
        <v>0</v>
      </c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</row>
    <row r="60" spans="1:200">
      <c r="A60" s="2"/>
      <c r="B60" s="1">
        <f t="shared" si="2"/>
        <v>0</v>
      </c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</row>
    <row r="61" spans="1:200">
      <c r="A61" s="2"/>
      <c r="B61" s="1">
        <f t="shared" si="2"/>
        <v>0</v>
      </c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</row>
    <row r="62" spans="1:200">
      <c r="A62" s="2"/>
      <c r="B62" s="1">
        <f t="shared" si="2"/>
        <v>0</v>
      </c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</row>
    <row r="63" spans="1:200">
      <c r="A63" s="2"/>
      <c r="B63" s="1">
        <f t="shared" si="2"/>
        <v>0</v>
      </c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</row>
    <row r="64" spans="1:200">
      <c r="A64" s="2"/>
      <c r="B64" s="1">
        <f t="shared" si="2"/>
        <v>0</v>
      </c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</row>
    <row r="65" spans="1:200">
      <c r="A65" s="2"/>
      <c r="B65" s="1">
        <f t="shared" si="2"/>
        <v>0</v>
      </c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</row>
    <row r="66" spans="1:200">
      <c r="A66" s="2"/>
      <c r="B66" s="1">
        <f t="shared" si="2"/>
        <v>0</v>
      </c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</row>
    <row r="67" spans="1:200">
      <c r="A67" s="2"/>
      <c r="B67" s="1">
        <f t="shared" si="2"/>
        <v>0</v>
      </c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</row>
    <row r="68" spans="1:200">
      <c r="A68" s="2"/>
      <c r="B68" s="1">
        <f t="shared" si="2"/>
        <v>0</v>
      </c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</row>
    <row r="69" spans="1:200">
      <c r="A69" s="2"/>
      <c r="B69" s="1">
        <f t="shared" si="2"/>
        <v>0</v>
      </c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</row>
    <row r="70" spans="1:200">
      <c r="A70" s="2"/>
      <c r="B70" s="1">
        <f t="shared" si="2"/>
        <v>0</v>
      </c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</row>
    <row r="71" spans="1:200">
      <c r="A71" s="2"/>
      <c r="B71" s="1">
        <f t="shared" si="2"/>
        <v>0</v>
      </c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</row>
    <row r="72" spans="1:200">
      <c r="A72" s="2"/>
      <c r="B72" s="1">
        <f t="shared" si="2"/>
        <v>0</v>
      </c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</row>
    <row r="73" spans="1:200">
      <c r="A73" s="2"/>
      <c r="B73" s="1">
        <f t="shared" si="2"/>
        <v>0</v>
      </c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</row>
    <row r="74" spans="1:200">
      <c r="A74" s="2"/>
      <c r="B74" s="1">
        <f t="shared" si="2"/>
        <v>0</v>
      </c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</row>
    <row r="75" spans="1:200">
      <c r="A75" s="2"/>
      <c r="B75" s="1">
        <f t="shared" si="2"/>
        <v>0</v>
      </c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</row>
    <row r="76" spans="1:200">
      <c r="A76" s="2"/>
      <c r="B76" s="1">
        <f t="shared" ref="B76:B107" si="3">SUM(D76:AAE76)</f>
        <v>0</v>
      </c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</row>
    <row r="77" spans="1:200">
      <c r="A77" s="2"/>
      <c r="B77" s="1">
        <f t="shared" si="3"/>
        <v>0</v>
      </c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</row>
    <row r="78" spans="1:200">
      <c r="A78" s="2"/>
      <c r="B78" s="1">
        <f t="shared" si="3"/>
        <v>0</v>
      </c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</row>
    <row r="79" spans="1:200">
      <c r="A79" s="2"/>
      <c r="B79" s="1">
        <f t="shared" si="3"/>
        <v>0</v>
      </c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</row>
    <row r="80" spans="1:200">
      <c r="A80" s="2"/>
      <c r="B80" s="1">
        <f t="shared" si="3"/>
        <v>0</v>
      </c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</row>
    <row r="81" spans="1:200">
      <c r="A81" s="2"/>
      <c r="B81" s="1">
        <f t="shared" si="3"/>
        <v>0</v>
      </c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</row>
    <row r="82" spans="1:200">
      <c r="A82" s="2"/>
      <c r="B82" s="1">
        <f t="shared" si="3"/>
        <v>0</v>
      </c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</row>
    <row r="83" spans="1:200">
      <c r="A83" s="2"/>
      <c r="B83" s="1">
        <f t="shared" si="3"/>
        <v>0</v>
      </c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</row>
    <row r="84" spans="1:200">
      <c r="A84" s="2"/>
      <c r="B84" s="1">
        <f t="shared" si="3"/>
        <v>0</v>
      </c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</row>
    <row r="85" spans="1:200">
      <c r="A85" s="2"/>
      <c r="B85" s="1">
        <f t="shared" si="3"/>
        <v>0</v>
      </c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</row>
    <row r="86" spans="1:200">
      <c r="A86" s="2"/>
      <c r="B86" s="1">
        <f t="shared" si="3"/>
        <v>0</v>
      </c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</row>
    <row r="87" spans="1:200">
      <c r="A87" s="2"/>
      <c r="B87" s="1">
        <f t="shared" si="3"/>
        <v>0</v>
      </c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</row>
    <row r="88" spans="1:200">
      <c r="A88" s="2"/>
      <c r="B88" s="1">
        <f t="shared" si="3"/>
        <v>0</v>
      </c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</row>
    <row r="89" spans="1:200">
      <c r="A89" s="2"/>
      <c r="B89" s="1">
        <f t="shared" si="3"/>
        <v>0</v>
      </c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</row>
    <row r="90" spans="1:200">
      <c r="A90" s="2"/>
      <c r="B90" s="1">
        <f t="shared" si="3"/>
        <v>0</v>
      </c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</row>
    <row r="91" spans="1:200">
      <c r="A91" s="2"/>
      <c r="B91" s="1">
        <f t="shared" si="3"/>
        <v>0</v>
      </c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</row>
    <row r="92" spans="1:200">
      <c r="A92" s="2"/>
      <c r="B92" s="1">
        <f t="shared" si="3"/>
        <v>0</v>
      </c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</row>
    <row r="93" spans="1:200">
      <c r="A93" s="2"/>
      <c r="B93" s="1">
        <f t="shared" si="3"/>
        <v>0</v>
      </c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</row>
    <row r="94" spans="1:200">
      <c r="A94" s="2"/>
      <c r="B94" s="1">
        <f t="shared" si="3"/>
        <v>0</v>
      </c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</row>
    <row r="95" spans="1:200">
      <c r="A95" s="2"/>
      <c r="B95" s="1">
        <f t="shared" si="3"/>
        <v>0</v>
      </c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</row>
    <row r="96" spans="1:200">
      <c r="A96" s="2"/>
      <c r="B96" s="1">
        <f t="shared" si="3"/>
        <v>0</v>
      </c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</row>
    <row r="97" spans="1:200">
      <c r="A97" s="2"/>
      <c r="B97" s="1">
        <f t="shared" si="3"/>
        <v>0</v>
      </c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</row>
    <row r="98" spans="1:200">
      <c r="A98" s="2"/>
      <c r="B98" s="1">
        <f t="shared" si="3"/>
        <v>0</v>
      </c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</row>
    <row r="99" spans="1:200">
      <c r="A99" s="2"/>
      <c r="B99" s="1">
        <f t="shared" si="3"/>
        <v>0</v>
      </c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</row>
    <row r="100" spans="1:200">
      <c r="A100" s="2"/>
      <c r="B100" s="1">
        <f t="shared" si="3"/>
        <v>0</v>
      </c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</row>
    <row r="101" spans="1:200">
      <c r="A101" s="2"/>
      <c r="B101" s="1">
        <f t="shared" si="3"/>
        <v>0</v>
      </c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</row>
    <row r="102" spans="1:200">
      <c r="A102" s="2"/>
      <c r="B102" s="1">
        <f t="shared" si="3"/>
        <v>0</v>
      </c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</row>
    <row r="103" spans="1:200">
      <c r="A103" s="2"/>
      <c r="B103" s="1">
        <f t="shared" si="3"/>
        <v>0</v>
      </c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</row>
    <row r="104" spans="1:200">
      <c r="A104" s="2"/>
      <c r="B104" s="1">
        <f t="shared" si="3"/>
        <v>0</v>
      </c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</row>
    <row r="105" spans="1:200">
      <c r="A105" s="2"/>
      <c r="B105" s="1">
        <f t="shared" si="3"/>
        <v>0</v>
      </c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</row>
    <row r="106" spans="1:200">
      <c r="A106" s="2"/>
      <c r="B106" s="1">
        <f t="shared" si="3"/>
        <v>0</v>
      </c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</row>
    <row r="107" spans="1:200">
      <c r="A107" s="2"/>
      <c r="B107" s="1">
        <f t="shared" si="3"/>
        <v>0</v>
      </c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</row>
    <row r="108" spans="1:200">
      <c r="A108" s="2"/>
      <c r="B108" s="1">
        <f t="shared" ref="B108:B139" si="4">SUM(D108:AAE108)</f>
        <v>0</v>
      </c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</row>
    <row r="109" spans="1:200">
      <c r="A109" s="2"/>
      <c r="B109" s="1">
        <f t="shared" si="4"/>
        <v>0</v>
      </c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</row>
    <row r="110" spans="1:200">
      <c r="A110" s="2"/>
      <c r="B110" s="1">
        <f t="shared" si="4"/>
        <v>0</v>
      </c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</row>
    <row r="111" spans="1:200">
      <c r="A111" s="2"/>
      <c r="B111" s="1">
        <f t="shared" si="4"/>
        <v>0</v>
      </c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</row>
    <row r="112" spans="1:200">
      <c r="A112" s="2"/>
      <c r="B112" s="1">
        <f t="shared" si="4"/>
        <v>0</v>
      </c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</row>
    <row r="113" spans="1:200">
      <c r="A113" s="2"/>
      <c r="B113" s="1">
        <f t="shared" si="4"/>
        <v>0</v>
      </c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</row>
    <row r="114" spans="1:200">
      <c r="A114" s="2"/>
      <c r="B114" s="1">
        <f t="shared" si="4"/>
        <v>0</v>
      </c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</row>
    <row r="115" spans="1:200">
      <c r="A115" s="2"/>
      <c r="B115" s="1">
        <f t="shared" si="4"/>
        <v>0</v>
      </c>
    </row>
    <row r="116" spans="1:200">
      <c r="A116" s="2"/>
      <c r="B116" s="1">
        <f t="shared" si="4"/>
        <v>0</v>
      </c>
    </row>
    <row r="117" spans="1:200">
      <c r="A117" s="2"/>
      <c r="B117" s="1">
        <f t="shared" si="4"/>
        <v>0</v>
      </c>
    </row>
    <row r="118" spans="1:200">
      <c r="A118" s="2"/>
      <c r="B118" s="1">
        <f t="shared" si="4"/>
        <v>0</v>
      </c>
    </row>
    <row r="119" spans="1:200">
      <c r="A119" s="2"/>
      <c r="B119" s="1">
        <f t="shared" si="4"/>
        <v>0</v>
      </c>
    </row>
    <row r="120" spans="1:200">
      <c r="A120" s="2"/>
      <c r="B120" s="1">
        <f t="shared" si="4"/>
        <v>0</v>
      </c>
    </row>
    <row r="121" spans="1:200">
      <c r="A121" s="2"/>
      <c r="B121" s="1">
        <f t="shared" si="4"/>
        <v>0</v>
      </c>
    </row>
    <row r="122" spans="1:200">
      <c r="A122" s="2"/>
      <c r="B122" s="1">
        <f t="shared" si="4"/>
        <v>0</v>
      </c>
    </row>
    <row r="123" spans="1:200">
      <c r="A123" s="2"/>
      <c r="B123" s="1">
        <f t="shared" si="4"/>
        <v>0</v>
      </c>
    </row>
    <row r="124" spans="1:200">
      <c r="A124" s="2"/>
      <c r="B124" s="1">
        <f t="shared" si="4"/>
        <v>0</v>
      </c>
    </row>
    <row r="125" spans="1:200">
      <c r="A125" s="2"/>
      <c r="B125" s="1">
        <f t="shared" si="4"/>
        <v>0</v>
      </c>
    </row>
    <row r="126" spans="1:200">
      <c r="A126" s="2"/>
      <c r="B126" s="1">
        <f t="shared" si="4"/>
        <v>0</v>
      </c>
    </row>
    <row r="127" spans="1:200">
      <c r="A127" s="2"/>
      <c r="B127" s="1">
        <f t="shared" si="4"/>
        <v>0</v>
      </c>
    </row>
    <row r="128" spans="1:200">
      <c r="A128" s="2"/>
      <c r="B128" s="1">
        <f t="shared" si="4"/>
        <v>0</v>
      </c>
    </row>
    <row r="129" spans="1:2">
      <c r="A129" s="2"/>
      <c r="B129" s="1">
        <f t="shared" si="4"/>
        <v>0</v>
      </c>
    </row>
    <row r="130" spans="1:2">
      <c r="A130" s="2"/>
      <c r="B130" s="1">
        <f t="shared" si="4"/>
        <v>0</v>
      </c>
    </row>
    <row r="131" spans="1:2">
      <c r="A131" s="2"/>
      <c r="B131" s="1">
        <f t="shared" si="4"/>
        <v>0</v>
      </c>
    </row>
    <row r="132" spans="1:2">
      <c r="A132" s="2"/>
      <c r="B132" s="1">
        <f t="shared" si="4"/>
        <v>0</v>
      </c>
    </row>
    <row r="133" spans="1:2">
      <c r="A133" s="2"/>
      <c r="B133" s="1">
        <f t="shared" si="4"/>
        <v>0</v>
      </c>
    </row>
    <row r="134" spans="1:2">
      <c r="A134" s="2"/>
      <c r="B134" s="1">
        <f t="shared" si="4"/>
        <v>0</v>
      </c>
    </row>
    <row r="135" spans="1:2">
      <c r="A135" s="2"/>
      <c r="B135" s="1">
        <f t="shared" si="4"/>
        <v>0</v>
      </c>
    </row>
    <row r="136" spans="1:2">
      <c r="A136" s="2"/>
      <c r="B136" s="1">
        <f t="shared" si="4"/>
        <v>0</v>
      </c>
    </row>
    <row r="137" spans="1:2">
      <c r="A137" s="2"/>
      <c r="B137" s="1">
        <f t="shared" si="4"/>
        <v>0</v>
      </c>
    </row>
    <row r="138" spans="1:2">
      <c r="A138" s="2"/>
      <c r="B138" s="1">
        <f t="shared" si="4"/>
        <v>0</v>
      </c>
    </row>
    <row r="139" spans="1:2">
      <c r="A139" s="2"/>
      <c r="B139" s="1">
        <f t="shared" si="4"/>
        <v>0</v>
      </c>
    </row>
    <row r="140" spans="1:2">
      <c r="A140" s="2"/>
      <c r="B140" s="1">
        <f t="shared" ref="B140:B168" si="5">SUM(D140:AAE140)</f>
        <v>0</v>
      </c>
    </row>
    <row r="141" spans="1:2">
      <c r="A141" s="2"/>
      <c r="B141" s="1">
        <f t="shared" si="5"/>
        <v>0</v>
      </c>
    </row>
    <row r="142" spans="1:2">
      <c r="A142" s="2"/>
      <c r="B142" s="1">
        <f t="shared" si="5"/>
        <v>0</v>
      </c>
    </row>
    <row r="143" spans="1:2">
      <c r="A143" s="2"/>
      <c r="B143" s="1">
        <f t="shared" si="5"/>
        <v>0</v>
      </c>
    </row>
    <row r="144" spans="1:2">
      <c r="A144" s="2"/>
      <c r="B144" s="1">
        <f t="shared" si="5"/>
        <v>0</v>
      </c>
    </row>
    <row r="145" spans="1:2">
      <c r="A145" s="2"/>
      <c r="B145" s="1">
        <f t="shared" si="5"/>
        <v>0</v>
      </c>
    </row>
    <row r="146" spans="1:2">
      <c r="A146" s="2"/>
      <c r="B146" s="1">
        <f t="shared" si="5"/>
        <v>0</v>
      </c>
    </row>
    <row r="147" spans="1:2">
      <c r="A147" s="2"/>
      <c r="B147" s="1">
        <f t="shared" si="5"/>
        <v>0</v>
      </c>
    </row>
    <row r="148" spans="1:2">
      <c r="A148" s="2"/>
      <c r="B148" s="1">
        <f t="shared" si="5"/>
        <v>0</v>
      </c>
    </row>
    <row r="149" spans="1:2">
      <c r="A149" s="2"/>
      <c r="B149" s="1">
        <f t="shared" si="5"/>
        <v>0</v>
      </c>
    </row>
    <row r="150" spans="1:2">
      <c r="A150" s="2"/>
      <c r="B150" s="1">
        <f t="shared" si="5"/>
        <v>0</v>
      </c>
    </row>
    <row r="151" spans="1:2">
      <c r="A151" s="2"/>
      <c r="B151" s="1">
        <f t="shared" si="5"/>
        <v>0</v>
      </c>
    </row>
    <row r="152" spans="1:2">
      <c r="A152" s="2"/>
      <c r="B152" s="1">
        <f t="shared" si="5"/>
        <v>0</v>
      </c>
    </row>
    <row r="153" spans="1:2">
      <c r="A153" s="2"/>
      <c r="B153" s="1">
        <f t="shared" si="5"/>
        <v>0</v>
      </c>
    </row>
    <row r="154" spans="1:2">
      <c r="A154" s="2"/>
      <c r="B154" s="1">
        <f t="shared" si="5"/>
        <v>0</v>
      </c>
    </row>
    <row r="155" spans="1:2">
      <c r="A155" s="2"/>
      <c r="B155" s="1">
        <f t="shared" si="5"/>
        <v>0</v>
      </c>
    </row>
    <row r="156" spans="1:2">
      <c r="A156" s="2"/>
      <c r="B156" s="1">
        <f t="shared" si="5"/>
        <v>0</v>
      </c>
    </row>
    <row r="157" spans="1:2">
      <c r="A157" s="2"/>
      <c r="B157" s="1">
        <f t="shared" si="5"/>
        <v>0</v>
      </c>
    </row>
    <row r="158" spans="1:2">
      <c r="A158" s="2"/>
      <c r="B158" s="1">
        <f t="shared" si="5"/>
        <v>0</v>
      </c>
    </row>
    <row r="159" spans="1:2">
      <c r="A159" s="2"/>
      <c r="B159" s="1">
        <f t="shared" si="5"/>
        <v>0</v>
      </c>
    </row>
    <row r="160" spans="1:2">
      <c r="A160" s="2"/>
      <c r="B160" s="1">
        <f t="shared" si="5"/>
        <v>0</v>
      </c>
    </row>
    <row r="161" spans="1:2">
      <c r="A161" s="2"/>
      <c r="B161" s="1">
        <f t="shared" si="5"/>
        <v>0</v>
      </c>
    </row>
    <row r="162" spans="1:2">
      <c r="A162" s="2"/>
      <c r="B162" s="1">
        <f t="shared" si="5"/>
        <v>0</v>
      </c>
    </row>
    <row r="163" spans="1:2">
      <c r="A163" s="2"/>
      <c r="B163" s="1">
        <f t="shared" si="5"/>
        <v>0</v>
      </c>
    </row>
    <row r="164" spans="1:2">
      <c r="A164" s="2"/>
      <c r="B164" s="1">
        <f t="shared" si="5"/>
        <v>0</v>
      </c>
    </row>
    <row r="165" spans="1:2">
      <c r="A165" s="2"/>
      <c r="B165" s="1">
        <f t="shared" si="5"/>
        <v>0</v>
      </c>
    </row>
    <row r="166" spans="1:2">
      <c r="A166" s="2"/>
      <c r="B166" s="1">
        <f t="shared" si="5"/>
        <v>0</v>
      </c>
    </row>
    <row r="167" spans="1:2">
      <c r="A167" s="2"/>
      <c r="B167" s="1">
        <f t="shared" si="5"/>
        <v>0</v>
      </c>
    </row>
    <row r="168" spans="1:2">
      <c r="A168" s="2"/>
      <c r="B168" s="1">
        <f t="shared" si="5"/>
        <v>0</v>
      </c>
    </row>
  </sheetData>
  <autoFilter ref="A2:GR168">
    <sortState ref="A4:GR168">
      <sortCondition descending="1" ref="B2:B168"/>
    </sortState>
  </autoFilter>
  <mergeCells count="2">
    <mergeCell ref="A1:A2"/>
    <mergeCell ref="B1:B2"/>
  </mergeCells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Arenas</vt:lpstr>
      <vt:lpstr>Open 1D</vt:lpstr>
      <vt:lpstr>Open 2D</vt:lpstr>
      <vt:lpstr>Open 3D</vt:lpstr>
      <vt:lpstr>Open 4D</vt:lpstr>
      <vt:lpstr>Youth 1D</vt:lpstr>
      <vt:lpstr>Youth 2D</vt:lpstr>
      <vt:lpstr>Youth 3D</vt:lpstr>
      <vt:lpstr>Youth 4D</vt:lpstr>
      <vt:lpstr>Poles 1D</vt:lpstr>
      <vt:lpstr>Poles 2D</vt:lpstr>
      <vt:lpstr>Poles 3D</vt:lpstr>
      <vt:lpstr>Sheet1</vt:lpstr>
    </vt:vector>
  </TitlesOfParts>
  <Company>Stay at home mom and wife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Aubrey Stofferahn</dc:creator>
  <cp:lastModifiedBy>Owner</cp:lastModifiedBy>
  <cp:lastPrinted>2019-09-03T01:18:40Z</cp:lastPrinted>
  <dcterms:created xsi:type="dcterms:W3CDTF">2013-11-20T19:00:42Z</dcterms:created>
  <dcterms:modified xsi:type="dcterms:W3CDTF">2019-09-09T18:20:37Z</dcterms:modified>
</cp:coreProperties>
</file>