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435" yWindow="150" windowWidth="14355" windowHeight="11760" firstSheet="1" activeTab="8"/>
  </bookViews>
  <sheets>
    <sheet name="Arenas" sheetId="12" r:id="rId1"/>
    <sheet name="Open 1D" sheetId="1" r:id="rId2"/>
    <sheet name="Open 2D" sheetId="2" r:id="rId3"/>
    <sheet name="Open 3D" sheetId="3" r:id="rId4"/>
    <sheet name="Open 4D" sheetId="4" r:id="rId5"/>
    <sheet name="Youth 1D" sheetId="5" r:id="rId6"/>
    <sheet name="Youth 2D" sheetId="6" r:id="rId7"/>
    <sheet name="Youth 3D" sheetId="7" r:id="rId8"/>
    <sheet name="Youth 4D" sheetId="8" r:id="rId9"/>
    <sheet name="Poles 1D" sheetId="9" r:id="rId10"/>
    <sheet name="Poles 2D" sheetId="10" r:id="rId11"/>
    <sheet name="Poles 3D" sheetId="11" r:id="rId12"/>
    <sheet name="Sheet1" sheetId="13" r:id="rId13"/>
  </sheets>
  <definedNames>
    <definedName name="_xlnm._FilterDatabase" localSheetId="1" hidden="1">'Open 1D'!$A$2:$HG$167</definedName>
    <definedName name="_xlnm._FilterDatabase" localSheetId="2" hidden="1">'Open 2D'!$A$2:$HG$168</definedName>
    <definedName name="_xlnm._FilterDatabase" localSheetId="3" hidden="1">'Open 3D'!$A$2:$IY$159</definedName>
    <definedName name="_xlnm._FilterDatabase" localSheetId="4" hidden="1">'Open 4D'!$A$2:$HI$2</definedName>
    <definedName name="_xlnm._FilterDatabase" localSheetId="9" hidden="1">'Poles 1D'!$A$2:$DA$2</definedName>
    <definedName name="_xlnm._FilterDatabase" localSheetId="10" hidden="1">'Poles 2D'!$A$2:$DH$2</definedName>
    <definedName name="_xlnm._FilterDatabase" localSheetId="11" hidden="1">'Poles 3D'!$A$2:$CW$2</definedName>
    <definedName name="_xlnm._FilterDatabase" localSheetId="5" hidden="1">'Youth 1D'!$A$2:$EL$2</definedName>
    <definedName name="_xlnm._FilterDatabase" localSheetId="6" hidden="1">'Youth 2D'!$A$2:$DJ$169</definedName>
    <definedName name="_xlnm._FilterDatabase" localSheetId="7" hidden="1">'Youth 3D'!$A$2:$FS$168</definedName>
    <definedName name="_xlnm._FilterDatabase" localSheetId="8" hidden="1">'Youth 4D'!$A$2:$EJ$167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5" i="2"/>
  <c r="B43" i="6"/>
  <c r="B12" i="10"/>
  <c r="B7"/>
  <c r="B13"/>
  <c r="B20"/>
  <c r="B26"/>
  <c r="B25"/>
  <c r="B139" i="2"/>
  <c r="B144"/>
  <c r="B157"/>
  <c r="B158"/>
  <c r="B159"/>
  <c r="B140" i="3"/>
  <c r="B9"/>
  <c r="B160"/>
  <c r="B182"/>
  <c r="B35"/>
  <c r="B135"/>
  <c r="B80"/>
  <c r="B113"/>
  <c r="B8" i="10"/>
  <c r="B19"/>
  <c r="B10"/>
  <c r="B84" i="2"/>
  <c r="B156"/>
  <c r="B64"/>
  <c r="B59"/>
  <c r="B27"/>
  <c r="B26"/>
  <c r="B125"/>
  <c r="B133"/>
  <c r="B6"/>
  <c r="B88"/>
  <c r="B8" i="3"/>
  <c r="B137"/>
  <c r="B112"/>
  <c r="B23"/>
  <c r="B114"/>
  <c r="B39"/>
  <c r="B95"/>
  <c r="B46"/>
  <c r="B115"/>
  <c r="B25"/>
  <c r="B79"/>
  <c r="B39" i="2"/>
  <c r="B140"/>
  <c r="B119"/>
  <c r="B127"/>
  <c r="B150"/>
  <c r="B143" i="3"/>
  <c r="B59"/>
  <c r="B4" i="10"/>
  <c r="B101" i="2"/>
  <c r="B73"/>
  <c r="B16"/>
  <c r="B14" i="10"/>
  <c r="B21"/>
  <c r="B18"/>
  <c r="B13" i="2"/>
  <c r="B18" i="3"/>
  <c r="B109"/>
  <c r="B93"/>
  <c r="B53"/>
  <c r="B142"/>
  <c r="B168"/>
  <c r="B131"/>
  <c r="B139"/>
  <c r="B5"/>
  <c r="B54"/>
  <c r="B145" i="2"/>
  <c r="B83"/>
  <c r="B9"/>
  <c r="B100"/>
  <c r="B104"/>
  <c r="B96"/>
  <c r="B143"/>
  <c r="B12" i="11"/>
  <c r="B27"/>
  <c r="B11"/>
  <c r="B8" i="9"/>
  <c r="B36"/>
  <c r="B29"/>
  <c r="B13"/>
  <c r="B19" i="3"/>
  <c r="B133"/>
  <c r="B89"/>
  <c r="B4" i="11"/>
  <c r="B20"/>
  <c r="B10"/>
  <c r="B7"/>
  <c r="B13"/>
  <c r="B14"/>
  <c r="B5"/>
  <c r="B8"/>
  <c r="B19"/>
  <c r="B3"/>
  <c r="B24"/>
  <c r="B15" i="10"/>
  <c r="B9"/>
  <c r="B6"/>
  <c r="B11"/>
  <c r="B16"/>
  <c r="B24"/>
  <c r="B22"/>
  <c r="B17"/>
  <c r="B5"/>
  <c r="B23"/>
  <c r="B3"/>
  <c r="B14" i="9"/>
  <c r="B3"/>
  <c r="B17"/>
  <c r="B20"/>
  <c r="B15"/>
  <c r="B30"/>
  <c r="B7"/>
  <c r="B18"/>
  <c r="B6"/>
  <c r="B34"/>
  <c r="B5"/>
  <c r="B11"/>
  <c r="B10"/>
  <c r="B24"/>
  <c r="B33"/>
  <c r="B21"/>
  <c r="B16"/>
  <c r="B26"/>
  <c r="B35"/>
  <c r="B23"/>
  <c r="B32"/>
  <c r="B25"/>
  <c r="B4"/>
  <c r="B12"/>
  <c r="B170" i="3" l="1"/>
  <c r="B147"/>
  <c r="B33"/>
  <c r="B158"/>
  <c r="B10"/>
  <c r="B11"/>
  <c r="B26"/>
  <c r="B66" i="2"/>
  <c r="B113"/>
  <c r="B109"/>
  <c r="B46"/>
  <c r="B112"/>
  <c r="B55"/>
  <c r="B47"/>
  <c r="B147"/>
  <c r="B136" i="3"/>
  <c r="B130"/>
  <c r="B161"/>
  <c r="B81" i="2"/>
  <c r="B19"/>
  <c r="B172" i="3"/>
  <c r="B103"/>
  <c r="B125"/>
  <c r="B105"/>
  <c r="B166"/>
  <c r="B118" i="2"/>
  <c r="B130"/>
  <c r="B43"/>
  <c r="B53"/>
  <c r="B73" i="3"/>
  <c r="B90"/>
  <c r="B63"/>
  <c r="B104"/>
  <c r="B75"/>
  <c r="B92"/>
  <c r="B135" i="2"/>
  <c r="B138"/>
  <c r="B68"/>
  <c r="B28"/>
  <c r="B180" i="3"/>
  <c r="B22"/>
  <c r="B123"/>
  <c r="B12"/>
  <c r="B154"/>
  <c r="B163"/>
  <c r="B116"/>
  <c r="B69" i="2"/>
  <c r="B179" i="3"/>
  <c r="B30"/>
  <c r="B50"/>
  <c r="B106"/>
  <c r="B50" i="2"/>
  <c r="B121"/>
  <c r="B77"/>
  <c r="B44"/>
  <c r="B114"/>
  <c r="B70"/>
  <c r="B57"/>
  <c r="B35"/>
  <c r="B61" i="3"/>
  <c r="B57"/>
  <c r="B157"/>
  <c r="B31"/>
  <c r="B169"/>
  <c r="B88"/>
  <c r="B49" i="2"/>
  <c r="B29" i="3"/>
  <c r="B128"/>
  <c r="B13"/>
  <c r="B81"/>
  <c r="B48"/>
  <c r="B24"/>
  <c r="B98"/>
  <c r="B34"/>
  <c r="B36"/>
  <c r="B76"/>
  <c r="B91"/>
  <c r="B99"/>
  <c r="B159"/>
  <c r="B78"/>
  <c r="B60"/>
  <c r="B155"/>
  <c r="B32"/>
  <c r="B120"/>
  <c r="B110"/>
  <c r="B111"/>
  <c r="B178"/>
  <c r="B100"/>
  <c r="B138"/>
  <c r="B141" i="2"/>
  <c r="B92"/>
  <c r="B134"/>
  <c r="B45"/>
  <c r="B102"/>
  <c r="B153"/>
  <c r="B132"/>
  <c r="B99"/>
  <c r="B94"/>
  <c r="B23"/>
  <c r="B97"/>
  <c r="B54"/>
  <c r="B141" i="3"/>
  <c r="B77"/>
  <c r="B171"/>
  <c r="B122"/>
  <c r="B87"/>
  <c r="B121"/>
  <c r="B27"/>
  <c r="B117"/>
  <c r="B146"/>
  <c r="B145"/>
  <c r="B83"/>
  <c r="B85"/>
  <c r="B4"/>
  <c r="B16"/>
  <c r="B162"/>
  <c r="B44"/>
  <c r="B107"/>
  <c r="B97"/>
  <c r="B92" i="1"/>
  <c r="B10"/>
  <c r="B81"/>
  <c r="B71"/>
  <c r="B88"/>
  <c r="B62"/>
  <c r="B35"/>
  <c r="B90"/>
  <c r="B8"/>
  <c r="B77"/>
  <c r="B87"/>
  <c r="B28"/>
  <c r="B18"/>
  <c r="B50"/>
  <c r="B9" i="11"/>
  <c r="B69" i="1" l="1"/>
  <c r="B9"/>
  <c r="B52"/>
  <c r="B12"/>
  <c r="B16"/>
  <c r="B84"/>
  <c r="B21"/>
  <c r="B30"/>
  <c r="B93"/>
  <c r="B5"/>
  <c r="B3"/>
  <c r="B11"/>
  <c r="B57"/>
  <c r="B59"/>
  <c r="B42"/>
  <c r="B75"/>
  <c r="B31"/>
  <c r="B85"/>
  <c r="B40"/>
  <c r="B89"/>
  <c r="B55"/>
  <c r="B48"/>
  <c r="B25"/>
  <c r="B94"/>
  <c r="B38"/>
  <c r="B23"/>
  <c r="B74"/>
  <c r="B37"/>
  <c r="B54"/>
  <c r="B17"/>
  <c r="B43"/>
  <c r="B46"/>
  <c r="B6"/>
  <c r="B23" i="7" l="1"/>
  <c r="B44" i="8"/>
  <c r="B22" i="11" l="1"/>
  <c r="B23"/>
  <c r="B21"/>
  <c r="B26"/>
  <c r="B6"/>
  <c r="B18"/>
  <c r="B15"/>
  <c r="B28"/>
  <c r="B28" i="9"/>
  <c r="B19"/>
  <c r="B9"/>
  <c r="B22"/>
  <c r="B12" i="8"/>
  <c r="B23"/>
  <c r="B13"/>
  <c r="B19"/>
  <c r="B34"/>
  <c r="B5"/>
  <c r="B8"/>
  <c r="B49"/>
  <c r="B15"/>
  <c r="B17"/>
  <c r="B14"/>
  <c r="B47"/>
  <c r="B46"/>
  <c r="B9"/>
  <c r="B45"/>
  <c r="B28"/>
  <c r="B24"/>
  <c r="B6"/>
  <c r="B25"/>
  <c r="B35"/>
  <c r="B29"/>
  <c r="B20"/>
  <c r="B26"/>
  <c r="B36"/>
  <c r="B41"/>
  <c r="B16"/>
  <c r="B18"/>
  <c r="B37"/>
  <c r="B27"/>
  <c r="B21"/>
  <c r="B38"/>
  <c r="B22"/>
  <c r="B43"/>
  <c r="B30"/>
  <c r="B3"/>
  <c r="B7"/>
  <c r="B56" i="7"/>
  <c r="B38"/>
  <c r="B53"/>
  <c r="B16"/>
  <c r="B14"/>
  <c r="B9"/>
  <c r="B30"/>
  <c r="B20"/>
  <c r="B37"/>
  <c r="B36"/>
  <c r="B33"/>
  <c r="B22"/>
  <c r="B4"/>
  <c r="B50"/>
  <c r="B10"/>
  <c r="B35"/>
  <c r="B11"/>
  <c r="B8"/>
  <c r="B40"/>
  <c r="B25"/>
  <c r="B45"/>
  <c r="B41"/>
  <c r="B7"/>
  <c r="B19"/>
  <c r="B6"/>
  <c r="B34"/>
  <c r="B47"/>
  <c r="B28"/>
  <c r="B43"/>
  <c r="B42"/>
  <c r="B13"/>
  <c r="B55"/>
  <c r="B24"/>
  <c r="B31"/>
  <c r="B54"/>
  <c r="B21"/>
  <c r="B15"/>
  <c r="B32"/>
  <c r="B48"/>
  <c r="B49"/>
  <c r="B51"/>
  <c r="B39"/>
  <c r="B26"/>
  <c r="B29"/>
  <c r="B27"/>
  <c r="B5"/>
  <c r="B3"/>
  <c r="B40" i="6"/>
  <c r="B39"/>
  <c r="B7"/>
  <c r="B28"/>
  <c r="B14"/>
  <c r="B50"/>
  <c r="B34"/>
  <c r="B45"/>
  <c r="B36"/>
  <c r="B10"/>
  <c r="B38"/>
  <c r="B26"/>
  <c r="B32"/>
  <c r="B30"/>
  <c r="B16"/>
  <c r="B37"/>
  <c r="B24"/>
  <c r="B8"/>
  <c r="B35"/>
  <c r="B44"/>
  <c r="B23"/>
  <c r="B20"/>
  <c r="B15"/>
  <c r="B21"/>
  <c r="B41"/>
  <c r="B3"/>
  <c r="B22"/>
  <c r="B42"/>
  <c r="B46"/>
  <c r="B9"/>
  <c r="B47"/>
  <c r="B27"/>
  <c r="B18"/>
  <c r="B19" i="5"/>
  <c r="B40"/>
  <c r="B24"/>
  <c r="B3"/>
  <c r="B14"/>
  <c r="B22"/>
  <c r="B18"/>
  <c r="B13"/>
  <c r="B41"/>
  <c r="B4"/>
  <c r="B29"/>
  <c r="B12"/>
  <c r="B8"/>
  <c r="B30"/>
  <c r="B6"/>
  <c r="B28"/>
  <c r="B31"/>
  <c r="B17"/>
  <c r="B10"/>
  <c r="B36"/>
  <c r="B16"/>
  <c r="B9"/>
  <c r="B15"/>
  <c r="B20"/>
  <c r="B7"/>
  <c r="B35"/>
  <c r="B27"/>
  <c r="B23"/>
  <c r="B5"/>
  <c r="B11"/>
  <c r="B39"/>
  <c r="B110" i="4"/>
  <c r="B13"/>
  <c r="B57"/>
  <c r="B56"/>
  <c r="B30"/>
  <c r="B21"/>
  <c r="B29"/>
  <c r="B24"/>
  <c r="B50"/>
  <c r="B22"/>
  <c r="B18"/>
  <c r="B89"/>
  <c r="B118"/>
  <c r="B82"/>
  <c r="B74"/>
  <c r="B117"/>
  <c r="B48"/>
  <c r="B122"/>
  <c r="B70"/>
  <c r="B44"/>
  <c r="B80"/>
  <c r="B8"/>
  <c r="B103"/>
  <c r="B129"/>
  <c r="B81"/>
  <c r="B100"/>
  <c r="B5"/>
  <c r="B64"/>
  <c r="B19"/>
  <c r="B71"/>
  <c r="B62"/>
  <c r="B76"/>
  <c r="B119"/>
  <c r="B91"/>
  <c r="B17"/>
  <c r="B36"/>
  <c r="B97"/>
  <c r="B85"/>
  <c r="B93"/>
  <c r="B54"/>
  <c r="B96"/>
  <c r="B111"/>
  <c r="B14"/>
  <c r="B55"/>
  <c r="B83"/>
  <c r="B113"/>
  <c r="B28"/>
  <c r="B12"/>
  <c r="B63"/>
  <c r="B79"/>
  <c r="B53"/>
  <c r="B99"/>
  <c r="B61"/>
  <c r="B127"/>
  <c r="B59"/>
  <c r="B116"/>
  <c r="B37"/>
  <c r="B84"/>
  <c r="B9"/>
  <c r="B34"/>
  <c r="B16"/>
  <c r="B87"/>
  <c r="B92"/>
  <c r="B42"/>
  <c r="B109"/>
  <c r="B78"/>
  <c r="B88"/>
  <c r="B26"/>
  <c r="B94"/>
  <c r="B39"/>
  <c r="B47"/>
  <c r="B95"/>
  <c r="B107"/>
  <c r="B105"/>
  <c r="B69"/>
  <c r="B102"/>
  <c r="B23"/>
  <c r="B65"/>
  <c r="B120"/>
  <c r="B73"/>
  <c r="B86"/>
  <c r="B112"/>
  <c r="B106"/>
  <c r="B77"/>
  <c r="B33"/>
  <c r="B35"/>
  <c r="B101"/>
  <c r="B31"/>
  <c r="B98"/>
  <c r="B115"/>
  <c r="B40"/>
  <c r="B10"/>
  <c r="B49"/>
  <c r="B68"/>
  <c r="B45"/>
  <c r="B66"/>
  <c r="B15"/>
  <c r="B4"/>
  <c r="B11"/>
  <c r="B123"/>
  <c r="B128"/>
  <c r="B104"/>
  <c r="B27"/>
  <c r="B6"/>
  <c r="B108"/>
  <c r="B114"/>
  <c r="B66" i="3"/>
  <c r="B175"/>
  <c r="B108"/>
  <c r="B43"/>
  <c r="B84"/>
  <c r="B134"/>
  <c r="B119"/>
  <c r="B40"/>
  <c r="B65"/>
  <c r="B71"/>
  <c r="B150"/>
  <c r="B96"/>
  <c r="B148"/>
  <c r="B156"/>
  <c r="B58"/>
  <c r="B47"/>
  <c r="B7"/>
  <c r="B21"/>
  <c r="B3"/>
  <c r="B64"/>
  <c r="B102"/>
  <c r="B132"/>
  <c r="B165"/>
  <c r="B177"/>
  <c r="B37"/>
  <c r="B42"/>
  <c r="B14"/>
  <c r="B45"/>
  <c r="B164"/>
  <c r="B67"/>
  <c r="B176"/>
  <c r="B68"/>
  <c r="B55"/>
  <c r="B174"/>
  <c r="B82"/>
  <c r="B56"/>
  <c r="B6"/>
  <c r="B153"/>
  <c r="B152"/>
  <c r="B70"/>
  <c r="B74"/>
  <c r="B173"/>
  <c r="B129"/>
  <c r="B28"/>
  <c r="B127"/>
  <c r="B167"/>
  <c r="B101"/>
  <c r="B144"/>
  <c r="B82" i="2"/>
  <c r="B30"/>
  <c r="B10"/>
  <c r="B87"/>
  <c r="B152"/>
  <c r="B123"/>
  <c r="B36"/>
  <c r="B117"/>
  <c r="B72"/>
  <c r="B142"/>
  <c r="B12"/>
  <c r="B103"/>
  <c r="B14"/>
  <c r="B42"/>
  <c r="B21"/>
  <c r="B131"/>
  <c r="B116"/>
  <c r="B71"/>
  <c r="B106"/>
  <c r="B58"/>
  <c r="B151"/>
  <c r="B149"/>
  <c r="B98"/>
  <c r="B95"/>
  <c r="B128"/>
  <c r="B52"/>
  <c r="B63"/>
  <c r="B17"/>
  <c r="B51"/>
  <c r="B90"/>
  <c r="B41"/>
  <c r="B29"/>
  <c r="B32"/>
  <c r="B136"/>
  <c r="B146"/>
  <c r="B75"/>
  <c r="B137"/>
  <c r="B78"/>
  <c r="B86"/>
  <c r="B76"/>
  <c r="B18"/>
  <c r="B67"/>
  <c r="B5"/>
  <c r="B108"/>
  <c r="B22"/>
  <c r="B3"/>
  <c r="B8"/>
  <c r="B154"/>
  <c r="B61"/>
  <c r="B24"/>
  <c r="B126"/>
  <c r="B111"/>
  <c r="B40"/>
  <c r="B110"/>
  <c r="B38"/>
  <c r="B93"/>
  <c r="B31"/>
  <c r="B85"/>
  <c r="B105"/>
  <c r="B33"/>
  <c r="B78" i="1"/>
  <c r="B19"/>
  <c r="B26"/>
  <c r="B4"/>
  <c r="B86"/>
  <c r="B36"/>
  <c r="B39"/>
  <c r="B64"/>
  <c r="B7"/>
  <c r="B63"/>
  <c r="B91"/>
  <c r="B96"/>
  <c r="B65"/>
  <c r="B47"/>
  <c r="B76"/>
  <c r="B61"/>
  <c r="B72"/>
  <c r="B27" i="9"/>
  <c r="B31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48" i="2" l="1"/>
  <c r="B25"/>
  <c r="B107"/>
  <c r="B65"/>
  <c r="B155"/>
  <c r="B91"/>
  <c r="B34"/>
  <c r="B148"/>
  <c r="B60"/>
  <c r="B124"/>
  <c r="B11"/>
  <c r="B122"/>
  <c r="B79"/>
  <c r="B37"/>
  <c r="B4"/>
  <c r="B56"/>
  <c r="B80"/>
  <c r="B62"/>
  <c r="B74"/>
  <c r="B120"/>
  <c r="B20"/>
  <c r="B129"/>
  <c r="B89"/>
  <c r="B15"/>
  <c r="B7"/>
  <c r="B39" i="8"/>
  <c r="B4"/>
  <c r="B40"/>
  <c r="B10"/>
  <c r="B11"/>
  <c r="B32"/>
  <c r="B42"/>
  <c r="B48"/>
  <c r="B31"/>
  <c r="B33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46" i="7"/>
  <c r="B18"/>
  <c r="B17"/>
  <c r="B12"/>
  <c r="B44"/>
  <c r="B52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2" i="6"/>
  <c r="B5"/>
  <c r="B19"/>
  <c r="B6"/>
  <c r="B33"/>
  <c r="B29"/>
  <c r="B31"/>
  <c r="B4"/>
  <c r="B48"/>
  <c r="B17"/>
  <c r="B25"/>
  <c r="B49"/>
  <c r="B13"/>
  <c r="B11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37" i="5"/>
  <c r="B38"/>
  <c r="B21"/>
  <c r="B25"/>
  <c r="B33"/>
  <c r="B34"/>
  <c r="B26"/>
  <c r="B32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58" i="4"/>
  <c r="B51"/>
  <c r="B72"/>
  <c r="B124"/>
  <c r="B3"/>
  <c r="B90"/>
  <c r="B38"/>
  <c r="B126"/>
  <c r="B46"/>
  <c r="B25"/>
  <c r="B20"/>
  <c r="B67"/>
  <c r="B125"/>
  <c r="B121"/>
  <c r="B130"/>
  <c r="B131"/>
  <c r="B52"/>
  <c r="B7"/>
  <c r="B75"/>
  <c r="B32"/>
  <c r="B60"/>
  <c r="B4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43"/>
  <c r="B38" i="3"/>
  <c r="B52"/>
  <c r="B118"/>
  <c r="B126"/>
  <c r="B86"/>
  <c r="B17"/>
  <c r="B20"/>
  <c r="B51"/>
  <c r="B41"/>
  <c r="B72"/>
  <c r="B69"/>
  <c r="B149"/>
  <c r="B62"/>
  <c r="B124"/>
  <c r="B24" i="1"/>
  <c r="B53"/>
  <c r="B67"/>
  <c r="B44"/>
  <c r="B56"/>
  <c r="B13"/>
  <c r="B15"/>
  <c r="B68"/>
  <c r="B29"/>
  <c r="B79"/>
  <c r="B45"/>
  <c r="B80"/>
  <c r="B27"/>
  <c r="B34"/>
  <c r="B49"/>
  <c r="B58"/>
  <c r="B51"/>
  <c r="B60"/>
  <c r="B33"/>
  <c r="B14"/>
  <c r="B32"/>
  <c r="B41"/>
  <c r="B20"/>
  <c r="B82"/>
  <c r="B66"/>
  <c r="B22"/>
  <c r="B95"/>
  <c r="B73"/>
  <c r="B70"/>
  <c r="B83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29" i="11"/>
  <c r="B30"/>
  <c r="B16"/>
  <c r="B17"/>
  <c r="B31"/>
  <c r="B25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81" i="3" l="1"/>
  <c r="B94" l="1"/>
  <c r="B151" l="1"/>
  <c r="B15"/>
  <c r="B49"/>
</calcChain>
</file>

<file path=xl/sharedStrings.xml><?xml version="1.0" encoding="utf-8"?>
<sst xmlns="http://schemas.openxmlformats.org/spreadsheetml/2006/main" count="1874" uniqueCount="614">
  <si>
    <t>Rider/Horse</t>
  </si>
  <si>
    <t>Total</t>
  </si>
  <si>
    <t>Sioux Falls, sd</t>
  </si>
  <si>
    <t>stone pony arena, salem, sd</t>
  </si>
  <si>
    <t>hammerstrom arena, lennox, sd</t>
  </si>
  <si>
    <t>Vermillion rodeo Grounds, Vermillion, SD</t>
  </si>
  <si>
    <t>Flandreau, SD</t>
  </si>
  <si>
    <t>BS</t>
  </si>
  <si>
    <t>Bonesteel, SD</t>
  </si>
  <si>
    <t>BOOMGARDEN'S, DAVIS, SD</t>
  </si>
  <si>
    <t>Steevers Arena, Parker, SD</t>
  </si>
  <si>
    <t>Mitchell Rodeo Grounds, Mitchell, SD</t>
  </si>
  <si>
    <t>VS</t>
  </si>
  <si>
    <t>Lynch Arena, Valley Springs, SD</t>
  </si>
  <si>
    <t>BR</t>
  </si>
  <si>
    <t>Brookings</t>
  </si>
  <si>
    <t>LN</t>
  </si>
  <si>
    <t>HR</t>
  </si>
  <si>
    <t>SP</t>
  </si>
  <si>
    <t>PK</t>
  </si>
  <si>
    <t>IR</t>
  </si>
  <si>
    <t>SF</t>
  </si>
  <si>
    <t>VR</t>
  </si>
  <si>
    <t>FL</t>
  </si>
  <si>
    <t>MT</t>
  </si>
  <si>
    <t>DA</t>
  </si>
  <si>
    <t>AL</t>
  </si>
  <si>
    <t>Alexandria</t>
  </si>
  <si>
    <t>Huron</t>
  </si>
  <si>
    <t>Springfield</t>
  </si>
  <si>
    <t>Irene rodeo grounds, Irene, sd</t>
  </si>
  <si>
    <t>SL</t>
  </si>
  <si>
    <t>Miller, Gretchen / Juno</t>
  </si>
  <si>
    <t>Blazin Barrels 2019-2020 Arenas</t>
  </si>
  <si>
    <t>Nelson, Jodie / Simon</t>
  </si>
  <si>
    <t>Fey, Josey / O So Country</t>
  </si>
  <si>
    <t>Taubert, Jessica / Jolene</t>
  </si>
  <si>
    <t>Hodne, Michelle / Uno Sonita Olena</t>
  </si>
  <si>
    <t>West, Kylie / JJHollywoodScootter</t>
  </si>
  <si>
    <t>King, Wendi / No Lion Im Leo</t>
  </si>
  <si>
    <t>Baltezore, Cindy / Famous Drifty Go (Drifty)</t>
  </si>
  <si>
    <t>Kingston, Cathy / Juanita's Playgirl</t>
  </si>
  <si>
    <t>Kjose, Lori / Packin Some Heat (Cajun)</t>
  </si>
  <si>
    <t>Fey, Tanya / Gunning For Fame</t>
  </si>
  <si>
    <t>Humphrey, Lakyn / Sunnys Cool Jass</t>
  </si>
  <si>
    <t>Cook, Kelly / SoCo</t>
  </si>
  <si>
    <t>Odens, Taryn / Lady A</t>
  </si>
  <si>
    <t>lw</t>
  </si>
  <si>
    <t>Dessel, Gracie / Elle</t>
  </si>
  <si>
    <t>Miller, Gretchen / Dealer</t>
  </si>
  <si>
    <t>Humphrey, Lakyn / Sonny's Cool Jazz</t>
  </si>
  <si>
    <t>Knight, Christine / My Fames Frosted</t>
  </si>
  <si>
    <t>Kjose, Lori / Cajun</t>
  </si>
  <si>
    <t>Kruger, Deb / Fast Sassafras (Rizzo)</t>
  </si>
  <si>
    <t>Kingston, Cathy / FireWaterwithPride</t>
  </si>
  <si>
    <t>King, Taylor / BW Willie Be Dashin</t>
  </si>
  <si>
    <t>Staton, Erin / Token Ta Fame</t>
  </si>
  <si>
    <t>King, Taylor / BA Dashin To The Bar (Andy)</t>
  </si>
  <si>
    <t>lr</t>
  </si>
  <si>
    <t>loiseau, Cindy / Lucy</t>
  </si>
  <si>
    <t>Odens, Taryn / Cruze</t>
  </si>
  <si>
    <t>West, Kylie / JJ Hollywood Scooter</t>
  </si>
  <si>
    <t>Hodne, Michelle / Royality Struttin</t>
  </si>
  <si>
    <t>Dreckman, Danae / Premier Passum</t>
  </si>
  <si>
    <t>Gade, Kelsey / Hot Peppy Socks</t>
  </si>
  <si>
    <t>Nelson, Jodi / Finn</t>
  </si>
  <si>
    <t>Wagner, Lacey / Hot French Fling</t>
  </si>
  <si>
    <t>Dieters, Carrie / Jasper</t>
  </si>
  <si>
    <t>Westover, Barb / Epic Romance</t>
  </si>
  <si>
    <t>Page, Crystal / Bonnie</t>
  </si>
  <si>
    <t>King, Taylor / BW Willy B Dashin</t>
  </si>
  <si>
    <t>Ensminger, Monica / Sugar Ray</t>
  </si>
  <si>
    <t>kingston, Cathy / FireWaterwithPride</t>
  </si>
  <si>
    <t>West, Kylie / JJHollywoodscooter</t>
  </si>
  <si>
    <t>Mrla, Kris / Candy</t>
  </si>
  <si>
    <t>Cook, Kelly / Sippin On Fame</t>
  </si>
  <si>
    <t>Stabe, Kylie / Clyde</t>
  </si>
  <si>
    <t>West, Kylie /JJHollywoodscooter</t>
  </si>
  <si>
    <t xml:space="preserve">Mrla, Kris / Candy </t>
  </si>
  <si>
    <t>Kenney, Renee / Blazin Jessie</t>
  </si>
  <si>
    <t>Greig, Jodie / Dudes Gotta Gun</t>
  </si>
  <si>
    <t>Deters, Brenda / Sweet Blue Bart</t>
  </si>
  <si>
    <t>King, Taylor / BW TeesTimeToShine</t>
  </si>
  <si>
    <t>King, Taylor / BW Willie B Dashin</t>
  </si>
  <si>
    <t>Dowdy, Sara / Quincy</t>
  </si>
  <si>
    <t>Rock, Nicole / Cashin Triple Nickel</t>
  </si>
  <si>
    <t>Clark, Leah / MJ Frenchman's Spice</t>
  </si>
  <si>
    <t>Black, Linda / Rose</t>
  </si>
  <si>
    <t>Dressel, Gracie / Elle</t>
  </si>
  <si>
    <t>dn</t>
  </si>
  <si>
    <t>pn</t>
  </si>
  <si>
    <t>Yager, Hillery / BI Fast As You</t>
  </si>
  <si>
    <t>Staton, Erin / The Fame Monster</t>
  </si>
  <si>
    <t>Miller, Gretchen / Miss Juno Quixote (Juno)</t>
  </si>
  <si>
    <t>Larson, Kelli / Bird</t>
  </si>
  <si>
    <t>Willer, Emily / Firewater Secret</t>
  </si>
  <si>
    <t>Holtgrew, Maggie / Dea Katies Starbert</t>
  </si>
  <si>
    <t>Dowdy, Sara / Skye</t>
  </si>
  <si>
    <t>Rock, Nicole / Feather Foot Spirit</t>
  </si>
  <si>
    <t>Foxhoven, Ellie / Sams Double</t>
  </si>
  <si>
    <t>Kingston, Cathy / Juanitas Playgirl</t>
  </si>
  <si>
    <t>Schmitz, Linley / Pirate</t>
  </si>
  <si>
    <t>Irish, Desi / Kiko</t>
  </si>
  <si>
    <t>Baltezore, Cindy / WPH Aint Seen This Chick</t>
  </si>
  <si>
    <t>Kohl, Ashley / Sadie</t>
  </si>
  <si>
    <t>Van Duysen, Sara / WS Mystic Feature</t>
  </si>
  <si>
    <t>Thiele, Kayla / Playboyspartycrasher</t>
  </si>
  <si>
    <t>Foxhoven, Ellie / Corona</t>
  </si>
  <si>
    <t>Smith, Kaylen / MS Maggie O Badger</t>
  </si>
  <si>
    <t>pk</t>
  </si>
  <si>
    <t>Allen, Kensey / BRSnippysGoGoDrift (Snip)</t>
  </si>
  <si>
    <t>Merrigan, Grace / Jet</t>
  </si>
  <si>
    <t>Nelson, Jodi / Simon</t>
  </si>
  <si>
    <t>Deters, Brenda / Streakin French CiCi</t>
  </si>
  <si>
    <t>Hossle, Sarah / Snookie</t>
  </si>
  <si>
    <t>Kruger, Deb / Sassafras</t>
  </si>
  <si>
    <t>Vankekerix, Pam / JPS Kas I'm Sylish</t>
  </si>
  <si>
    <t>Boomgarden, Mike / Stryker</t>
  </si>
  <si>
    <t>Otto, Courtney / Lady</t>
  </si>
  <si>
    <t>Nelson, Jodi / Maverick</t>
  </si>
  <si>
    <t>Roebuck, Janice / Holly</t>
  </si>
  <si>
    <t>Boomgarden, Mike / Bella</t>
  </si>
  <si>
    <t>Deknikker, Kailey / DE Bully Rey</t>
  </si>
  <si>
    <t>10.09/21</t>
  </si>
  <si>
    <t>Deknikker, Joslyn / Ace</t>
  </si>
  <si>
    <t>Holtgrew, Maggie / Bert</t>
  </si>
  <si>
    <t>Todd, Deb / Leotos Special</t>
  </si>
  <si>
    <t>Rock, Nicole / Cashin Triple Nickle</t>
  </si>
  <si>
    <t>King, Taylor / BA Dashing to the Bar</t>
  </si>
  <si>
    <t>Ensminger, Monica / Bonita</t>
  </si>
  <si>
    <t>dv</t>
  </si>
  <si>
    <t>Deters, Brenda / Sweet Blu Bart</t>
  </si>
  <si>
    <t>Sossle, Sarah / Snookie</t>
  </si>
  <si>
    <t>Fey, Hattie / Red</t>
  </si>
  <si>
    <t>Andal, Landry / Sis</t>
  </si>
  <si>
    <t>Andal, Landry / Destiny</t>
  </si>
  <si>
    <t>Dendinger, Kerrie / Docs Lazy Belle</t>
  </si>
  <si>
    <t xml:space="preserve">pk </t>
  </si>
  <si>
    <t>Leischner, Lexi / Baby</t>
  </si>
  <si>
    <t>Hodne, Michelle / Royal Struttin</t>
  </si>
  <si>
    <t>VanDerBrink, Kellie / Cowboy</t>
  </si>
  <si>
    <t xml:space="preserve">pn </t>
  </si>
  <si>
    <t>Blatchford, Victoria / Coalys Te Bar</t>
  </si>
  <si>
    <t>10/30/21/</t>
  </si>
  <si>
    <t>Johnson, Heidi / Jack B Dashin</t>
  </si>
  <si>
    <t>McCutcheon, Deb / Wynn</t>
  </si>
  <si>
    <t>Humphrey, Lakyn / Sonnys Cool Jazz</t>
  </si>
  <si>
    <t>Loiseau, Cindy / Ria</t>
  </si>
  <si>
    <t>Latham, Kaitlyn / KL Frenchmans Squirt</t>
  </si>
  <si>
    <t>Thiele, Kayla / Playboys Party Crasher</t>
  </si>
  <si>
    <t>Baltezore, Cindy / Aint Seen this Check</t>
  </si>
  <si>
    <t>Pechous, Jennifer / Convincing Diamond</t>
  </si>
  <si>
    <t>10/1/213</t>
  </si>
  <si>
    <t>Boomgarden, Mike / Gypsy</t>
  </si>
  <si>
    <t>VanKekerix, Pam / JPS Kas I'm Stylish</t>
  </si>
  <si>
    <t>Esser, Tia / DL Colonel (Kirby)</t>
  </si>
  <si>
    <t>Braskamp, Brooke / Firefly</t>
  </si>
  <si>
    <t>Cross, Makayla / Rio</t>
  </si>
  <si>
    <t>Roth, Amanda / French Tequila Sun</t>
  </si>
  <si>
    <t>Danforth, Lisa / Eyes on Playgirl</t>
  </si>
  <si>
    <t>Hoffman, Stannis / Frostys Drift of Hempin</t>
  </si>
  <si>
    <t>Blatchford, Victoria / Perks Streakin Falcon</t>
  </si>
  <si>
    <t>Ensminger, Monica / Sugar Rey</t>
  </si>
  <si>
    <t>Amdahl, Della / Abbys Foxy Frost</t>
  </si>
  <si>
    <t>Willer,Emily / Firewater Secret</t>
  </si>
  <si>
    <t>Yager, Hllery / Fiddle Me to Gold5</t>
  </si>
  <si>
    <t>Ardrey, Annette / Banner</t>
  </si>
  <si>
    <t>Latham, Kaitlyn / Top Shelf Stoli</t>
  </si>
  <si>
    <t>Smith, Kailey / Whiskey</t>
  </si>
  <si>
    <t>1017/21</t>
  </si>
  <si>
    <t>Dendinger, Kerri / Docs Lazy Belle</t>
  </si>
  <si>
    <t>Hoffman, Stannis / Dale Reys Cutter</t>
  </si>
  <si>
    <t>Stutzman, Lila / Amy</t>
  </si>
  <si>
    <t>Andal, Landrey / Kings Super Sis</t>
  </si>
  <si>
    <t>Crowe, Hailey / Paint me Famous</t>
  </si>
  <si>
    <t>Foxhoven, Elle / Sams Double</t>
  </si>
  <si>
    <t>Esser, Tia / DL Frenchmans Colonel (Kirby)</t>
  </si>
  <si>
    <t>Stabe, Kaylee / Clyde</t>
  </si>
  <si>
    <t>10/31/21/</t>
  </si>
  <si>
    <t>Clark, Leah / Spice</t>
  </si>
  <si>
    <t>Holtgrew, Maggie / Dea May Dash</t>
  </si>
  <si>
    <t>Yager, Hillery / Fiddle Me to Gold</t>
  </si>
  <si>
    <t>7n</t>
  </si>
  <si>
    <t>Soukup, Kristan / WC Frosta Busy Cowboy</t>
  </si>
  <si>
    <t>Lensing, Shana / Nike</t>
  </si>
  <si>
    <t>Huls, Haley / Turbo</t>
  </si>
  <si>
    <t>Deknikker, Kailey / DE Bully Ray</t>
  </si>
  <si>
    <t>Lensing, Shana / Brownie</t>
  </si>
  <si>
    <t>Deknikker, Kailey / Fast Last Kirk</t>
  </si>
  <si>
    <t>Johnson, Kim / South Dakota Slew</t>
  </si>
  <si>
    <t>Leischner, Lexi / Paisley</t>
  </si>
  <si>
    <t>Harrington, Tyra / Jeanie</t>
  </si>
  <si>
    <t>Leischner, Lexy / Bug</t>
  </si>
  <si>
    <t>Esser, Tia / Kirby</t>
  </si>
  <si>
    <t>Knight, Christine / Firewater Streak</t>
  </si>
  <si>
    <t>Boomgarden, Mike / Peach</t>
  </si>
  <si>
    <t>Hossel, Sarah / Snookie</t>
  </si>
  <si>
    <t>Hohn, Shelby / Trigger</t>
  </si>
  <si>
    <t>Deknikker, Kailey / De Bully Rey</t>
  </si>
  <si>
    <t>Vanderbrink, Kellie / Cowboy</t>
  </si>
  <si>
    <t>Lensing, Shana / Miami</t>
  </si>
  <si>
    <t>Kennedy, Shari / Cinderella's Gotta Gun</t>
  </si>
  <si>
    <t>Kennedy, Shari / Frans Laughing Now</t>
  </si>
  <si>
    <t>Vosika, Brecken / Scooby</t>
  </si>
  <si>
    <t>Harrington, Tana / Tivia</t>
  </si>
  <si>
    <t>Soukup, Kristan / WC Frost a Busy Cowboy (Teak)</t>
  </si>
  <si>
    <t>DeKnikker, Kailey / DE Bully Rey 3</t>
  </si>
  <si>
    <t xml:space="preserve">Scholtz, Lainie / Scout </t>
  </si>
  <si>
    <t>Leischner, Lexy / Paisley</t>
  </si>
  <si>
    <t>blatchford, Victoria / Coalys Te Bar</t>
  </si>
  <si>
    <t>VanDuysen, Sarah / WS Mystic Feature</t>
  </si>
  <si>
    <t>Dresbach, Haylie / Onyx</t>
  </si>
  <si>
    <t>Blatchford, Victoria / Coaly Tee Bar</t>
  </si>
  <si>
    <t>Soukup, Kristin / Teak</t>
  </si>
  <si>
    <t>sp</t>
  </si>
  <si>
    <t>DeKnikker, Kailey / DE Bully Rey</t>
  </si>
  <si>
    <t>Leischner, Lexy / Baby</t>
  </si>
  <si>
    <t>Boomgarden, Mike / Peanut</t>
  </si>
  <si>
    <t>Fey, Josey / Gunnen For Fame</t>
  </si>
  <si>
    <t>Fey, Hattie / Maude</t>
  </si>
  <si>
    <t>Fey, Hatty / Maude</t>
  </si>
  <si>
    <t>Gruhot-Klimesh , Tasha / Blushing Rushing Bully</t>
  </si>
  <si>
    <t>Hins, Jill / Joey</t>
  </si>
  <si>
    <t>Allen, Kensey / Zan's Pretty Mint</t>
  </si>
  <si>
    <t>Larson, Reese / Ash</t>
  </si>
  <si>
    <t>Postma, Emma / This Lite O Mine</t>
  </si>
  <si>
    <t>Mueller, Jessica / MFR Laughing Xena</t>
  </si>
  <si>
    <t>Dieters, Carrie / Jackie's French Ice</t>
  </si>
  <si>
    <t>Hoxeng, Taylor / Hox French Sparkle</t>
  </si>
  <si>
    <t>Hoxeng, Taylor / Pepper Pecan</t>
  </si>
  <si>
    <t>hoxeng, Taylor / Jewels Texas Cutter</t>
  </si>
  <si>
    <t>kennedy, Shari / Frans Laughing Now</t>
  </si>
  <si>
    <t>VanDuysen, Sara / WS Mystic Feature</t>
  </si>
  <si>
    <t>Mueller, Jessica / MFR Laughing XENA</t>
  </si>
  <si>
    <t>Lensing, Shana / RAH Zourians Duck</t>
  </si>
  <si>
    <t>VanderBrink, Kellie / Cowboy</t>
  </si>
  <si>
    <t>lensing, Shana / Sages Lil Peppy Doc</t>
  </si>
  <si>
    <t>Lensing, Shana / Ima Running</t>
  </si>
  <si>
    <t>Lensing, Shana / Sages Lil Peppy Doc</t>
  </si>
  <si>
    <t>Leddy, Hazel / Murphy</t>
  </si>
  <si>
    <t>Leddy, Megan / Eyesa</t>
  </si>
  <si>
    <t>Pechous, Jennifer/ Convincing Diamond</t>
  </si>
  <si>
    <t>Haensel, Brooke / Jhett</t>
  </si>
  <si>
    <t>Larson, Reese / Streaker</t>
  </si>
  <si>
    <t>Thyberg, Lexi / BurninOnByYou</t>
  </si>
  <si>
    <t>Kruger, Emily / Snort</t>
  </si>
  <si>
    <t>Larson, Kelli / Diamonds ColonelGirl</t>
  </si>
  <si>
    <t>Steiner, Sara / Four Frosted Guns</t>
  </si>
  <si>
    <t>Schlagel, Penny / Venus</t>
  </si>
  <si>
    <t>Fey, Josey / Gunning for Fame</t>
  </si>
  <si>
    <t>Deknikker, Joslyn / DE Bully Rey</t>
  </si>
  <si>
    <t>Esser, Tia / Billie</t>
  </si>
  <si>
    <t>Kennedy, Shari / Josey Wales Guns</t>
  </si>
  <si>
    <t>Cleland, Kristi / Driveby</t>
  </si>
  <si>
    <t>Smith, Kailey / Ms Maggie O Badger</t>
  </si>
  <si>
    <t>Blake, Coly / Dashin French Socks</t>
  </si>
  <si>
    <t>Baughman, Amber / Streakn To Win</t>
  </si>
  <si>
    <t>Haase, Draya / Lucy</t>
  </si>
  <si>
    <t>Hasse, Draya / Thelma</t>
  </si>
  <si>
    <t>Leischer, Lexy / Paisley</t>
  </si>
  <si>
    <t>Pinney, Ronna / Whip and Whistle</t>
  </si>
  <si>
    <t>Bartmann, Ayla / Savvy</t>
  </si>
  <si>
    <t>Lamb, Sara Jo / Takin on a Goldmine</t>
  </si>
  <si>
    <t>Schlagel, Penny / Linda</t>
  </si>
  <si>
    <t>Highland, Sandy / Nigel</t>
  </si>
  <si>
    <t>Lamb, Sara Jo / Hootie</t>
  </si>
  <si>
    <t>Mason, Layne / Coco</t>
  </si>
  <si>
    <t xml:space="preserve"> </t>
  </si>
  <si>
    <t>hr</t>
  </si>
  <si>
    <t>rn</t>
  </si>
  <si>
    <t>br</t>
  </si>
  <si>
    <t>Skuodas, Sara / Fox</t>
  </si>
  <si>
    <t>Schneider, Dani / Pam</t>
  </si>
  <si>
    <t>Dendinger, Kristen / Gold Has No Risk (Risky)</t>
  </si>
  <si>
    <t>Dendinger, Kristen / Dora</t>
  </si>
  <si>
    <t>Irish, Desi / Nigini</t>
  </si>
  <si>
    <t>Henrich, Jessica / Chance</t>
  </si>
  <si>
    <t>Dendinger, Kerri / Peps Lil Gin</t>
  </si>
  <si>
    <t>Huls, Haley / Maverick</t>
  </si>
  <si>
    <t>Harrington, Tyra / Knight</t>
  </si>
  <si>
    <t>Gorder, Lacey / Illuminated Paris</t>
  </si>
  <si>
    <t>Schlagel, Penny / River Perks</t>
  </si>
  <si>
    <t>McCutcheon, Debbie / JR</t>
  </si>
  <si>
    <t>Westover, Barb / Romie</t>
  </si>
  <si>
    <t>Lamb, Sara Jo / Flit Yeah</t>
  </si>
  <si>
    <t>Johnson, Kim / Too Streakin Fast</t>
  </si>
  <si>
    <t>Braskamp, Lyvia / Lilly</t>
  </si>
  <si>
    <t>Larson, Reece / Streaker</t>
  </si>
  <si>
    <t>King, Lori / TM Blue Duck</t>
  </si>
  <si>
    <t>Braskamp, Brooke / Cinch</t>
  </si>
  <si>
    <t>King, Lori / EC Easy Whiskey Two</t>
  </si>
  <si>
    <t>Hins, Jill / Bullets Unwound</t>
  </si>
  <si>
    <t>Blatchford, Victoria / Perks Steakn Falc</t>
  </si>
  <si>
    <t>Kauer, Kortni  / Klassic Willywood</t>
  </si>
  <si>
    <t>Scholtz, Lainie / CR Royal Statement (Scout)</t>
  </si>
  <si>
    <t>Harrington, Tyra / Im A Holy Knight</t>
  </si>
  <si>
    <t>Harrington, Tana / Docs Rich She Daisy (Tivia)</t>
  </si>
  <si>
    <t>Merrigan, Grace / JP Four Turbo Jet (Jet)</t>
  </si>
  <si>
    <t>Sternhagen, Cessalie / Lonesome Flick Her</t>
  </si>
  <si>
    <t>Stabe. Kaylee / Colonel Gonif (Clyde)</t>
  </si>
  <si>
    <t>Leischner, Lexy / Boggies Red Starlite (Bug)</t>
  </si>
  <si>
    <t xml:space="preserve">Clausen, Karen / Miss Kitty </t>
  </si>
  <si>
    <t xml:space="preserve">Lensing, Shana / RAH Zourians Duck </t>
  </si>
  <si>
    <t xml:space="preserve">Fey, Josey / O So Country </t>
  </si>
  <si>
    <t>Pechous, Gracie / Tamale</t>
  </si>
  <si>
    <t>Sternhagen, Anastasia / Callies Boy</t>
  </si>
  <si>
    <t>Haase, Draya / Thelma</t>
  </si>
  <si>
    <t>ws</t>
  </si>
  <si>
    <t>Moody, Ambur / Yeller</t>
  </si>
  <si>
    <t>Banks, Devynn / Mambo</t>
  </si>
  <si>
    <t>Strode, Ty / Tekoa</t>
  </si>
  <si>
    <t>Sorensen, Aimee / Holy French Fame</t>
  </si>
  <si>
    <t>larson, Reese / Streaker</t>
  </si>
  <si>
    <t>Mueller, Jessica / Pumpkin</t>
  </si>
  <si>
    <t>Audrey, Annette / Banner</t>
  </si>
  <si>
    <t>Skuodas, Sara / Tail Wind Drifter</t>
  </si>
  <si>
    <t>Skuodas, Sara / Docs Lil Olena Fox</t>
  </si>
  <si>
    <t>Harlan, Reese / Frosts Rockette</t>
  </si>
  <si>
    <t>Harlan, Rylee / Red Reba Firefighter</t>
  </si>
  <si>
    <t>Harlan, Reese / Docs Whiskey Dunit</t>
  </si>
  <si>
    <t>Beck, Robin / Lions Shade of Fame</t>
  </si>
  <si>
    <t>Nelson, Debbie / Hesa French Dancer</t>
  </si>
  <si>
    <t>Todd, Deb / Sirius Firewater</t>
  </si>
  <si>
    <t>Dreckman, Danae / Special Wampy</t>
  </si>
  <si>
    <t>Beck, Robin / Special Kinda Shade</t>
  </si>
  <si>
    <t>Beck, Robin / High Traffic Day</t>
  </si>
  <si>
    <t>Rudy, Maecy / Bahloo</t>
  </si>
  <si>
    <t xml:space="preserve">Harlan, Rylee / Red Reba Firefighter </t>
  </si>
  <si>
    <t>Skoudas, Sara / Tail Wind Drifter</t>
  </si>
  <si>
    <t>Nagel, Shawn / Blue</t>
  </si>
  <si>
    <t>Williamson, Kylee / Jess Smoke Em</t>
  </si>
  <si>
    <t>Casper, Rachel / RC Watch N Me Burn 3</t>
  </si>
  <si>
    <t>mt</t>
  </si>
  <si>
    <t>mv</t>
  </si>
  <si>
    <t>Griffith, Mary / Lefty</t>
  </si>
  <si>
    <t>Dendinger, Kerrie / Peps Lil Gin</t>
  </si>
  <si>
    <t xml:space="preserve">Reeson, margo / Oakey </t>
  </si>
  <si>
    <t>Eggerling, Ceara / This Lions Packin</t>
  </si>
  <si>
    <t xml:space="preserve">Reeson, Margo / Oakey </t>
  </si>
  <si>
    <t>Chesmore, Amy / Back Stretch Dawn</t>
  </si>
  <si>
    <t>Cook, Kelly / BF Streakin French (SoCo)</t>
  </si>
  <si>
    <t>Chesmore, Amy / A Dash of Ivory</t>
  </si>
  <si>
    <t>Engen, Kaye / Wynn</t>
  </si>
  <si>
    <t>Berger, Kacee / Jaw Smart Little Silv</t>
  </si>
  <si>
    <t>Berger, Kailee / Eyes Headen To Vegas</t>
  </si>
  <si>
    <t>Hins, Talley / Midge</t>
  </si>
  <si>
    <t>Berger, Kailee / CK Laughing Fire</t>
  </si>
  <si>
    <t>Harrington, Tana / Winnie</t>
  </si>
  <si>
    <t>Page, Crystal / DW Dually Truckle</t>
  </si>
  <si>
    <t>Kruger, Deb / Fast Sassafras</t>
  </si>
  <si>
    <t>Oswald, Trish / River</t>
  </si>
  <si>
    <t xml:space="preserve">Latini, Sofia / Honey </t>
  </si>
  <si>
    <t xml:space="preserve">Deberg, Kristine / Tank </t>
  </si>
  <si>
    <t>Clausen, Karen / Miss Kitty</t>
  </si>
  <si>
    <t xml:space="preserve">Papendick, Kayla / Buddy </t>
  </si>
  <si>
    <t>Hoffman, Hannah / Hachi</t>
  </si>
  <si>
    <t>King, Taylor / Fabulous Perk A Dan</t>
  </si>
  <si>
    <t>Donnelly, Patty / Maggie</t>
  </si>
  <si>
    <t xml:space="preserve">Schneider, Dani / Pam </t>
  </si>
  <si>
    <t>Hinrichsen, Jessica / Pas Flyon For Perks</t>
  </si>
  <si>
    <t>Hinrichsen, Jessica /  Knufly</t>
  </si>
  <si>
    <t>Schmitz, Linley / Sulley</t>
  </si>
  <si>
    <t>Bernard, Adison / Koa</t>
  </si>
  <si>
    <t>Ensminger, Monica / Stylish Sugar Ray</t>
  </si>
  <si>
    <t xml:space="preserve">Holtgrew, Maggie / Dea May Dash </t>
  </si>
  <si>
    <t>Nelson, Debbie / Guys Luvin Fame</t>
  </si>
  <si>
    <t>Chesmore, Amy / Barbie</t>
  </si>
  <si>
    <t>Chesmore, Amy / Ivy</t>
  </si>
  <si>
    <t>Todd, Deb / Sirus Firewater</t>
  </si>
  <si>
    <t>Beck, Robin / Lions Shade Of Fame</t>
  </si>
  <si>
    <t>Hinrichsen, Jessica / Little</t>
  </si>
  <si>
    <t>Anderson, Susan / Missy</t>
  </si>
  <si>
    <t>Anserson, Kassydi / Sis</t>
  </si>
  <si>
    <t>fl</t>
  </si>
  <si>
    <t>wn</t>
  </si>
  <si>
    <t>wr</t>
  </si>
  <si>
    <t>sl</t>
  </si>
  <si>
    <t>Loiseau, Cindy / Lucy</t>
  </si>
  <si>
    <t>Allen, Kensey / BR SnippysGoGoDrift</t>
  </si>
  <si>
    <t>Bartman, Ayla / Savvy</t>
  </si>
  <si>
    <t>berger, Kailee / Eyes Headen To Vegas</t>
  </si>
  <si>
    <t>Schonebaum, Jo / Dulci High Brow (Spud)</t>
  </si>
  <si>
    <t>hasse, Draya / JJ</t>
  </si>
  <si>
    <t>Odens, Taryn / Crusier</t>
  </si>
  <si>
    <t>Schulenberg, Lilly / Lace</t>
  </si>
  <si>
    <t>Miller, Gretchen / DLWB Kings Classy Leo</t>
  </si>
  <si>
    <t>loiseau, Lindsey / McCall</t>
  </si>
  <si>
    <t>Heib, Sam / Jitter</t>
  </si>
  <si>
    <t xml:space="preserve">Wheeler, LeAnn / Storm </t>
  </si>
  <si>
    <t>Kauer, Kortni / Beyond The Frost</t>
  </si>
  <si>
    <t>Holiday, Krista / Toro</t>
  </si>
  <si>
    <t>Millard, Mindy / Burt</t>
  </si>
  <si>
    <t>Holiday, Krista / Convincing Crystal</t>
  </si>
  <si>
    <t>Eggerling, Ceara / Sunny</t>
  </si>
  <si>
    <t>Millard, Bre / Skoal</t>
  </si>
  <si>
    <t>Millard, Hailey / Fuzz</t>
  </si>
  <si>
    <t>Dendinger, Brantlee / Four Sox</t>
  </si>
  <si>
    <t>Anderson, Kassydi / Sister</t>
  </si>
  <si>
    <t xml:space="preserve">Schneider, Dani  / Pam </t>
  </si>
  <si>
    <t>Ensminger, Monica / Stylish Sugar Rey</t>
  </si>
  <si>
    <t>Kenny, Lily / Lane's Golden Money</t>
  </si>
  <si>
    <t>Todd, Deb / Simmaron</t>
  </si>
  <si>
    <t>West, Kylie / JJHollywoodscooter (Dash)</t>
  </si>
  <si>
    <t>Navrkal, Theresa / DL Frenchman Colonel</t>
  </si>
  <si>
    <t>King, Wendi / BW Willie B Dashin</t>
  </si>
  <si>
    <t>Navrkal, Theresa / DLFrenchmansColonel</t>
  </si>
  <si>
    <t>Ensminger, Monica / Pas Flion for Perks</t>
  </si>
  <si>
    <t>Beck, Robin / Annie</t>
  </si>
  <si>
    <t>Beck, Robin / Oakley</t>
  </si>
  <si>
    <t>Beck, Robin / Pumba</t>
  </si>
  <si>
    <t>Hinrichsen, Jessica / PayCheck</t>
  </si>
  <si>
    <t>ra</t>
  </si>
  <si>
    <t>Junck, Kody / Tiger Roo</t>
  </si>
  <si>
    <t>Reeson, Journee / Cricket</t>
  </si>
  <si>
    <t>wg</t>
  </si>
  <si>
    <t>Benney, Denise / Cheynne</t>
  </si>
  <si>
    <t>Soukup, Kristen / BD Dual Mag</t>
  </si>
  <si>
    <t>Sternhagen, Anistasia / Callies Boy</t>
  </si>
  <si>
    <t>es</t>
  </si>
  <si>
    <t>mr</t>
  </si>
  <si>
    <t>Ekern, Pamela / TJS Choice</t>
  </si>
  <si>
    <t>Thyberg, Lexi / Burnin On By You</t>
  </si>
  <si>
    <t xml:space="preserve">DeBerg, Kristin / Tank </t>
  </si>
  <si>
    <t>Matthews, Ashlie / Jess Two Socks</t>
  </si>
  <si>
    <t>Matthews, Alexa / Cisco</t>
  </si>
  <si>
    <t>Berger, Kayce / Jaw  Smart LittleSilv</t>
  </si>
  <si>
    <t>ms</t>
  </si>
  <si>
    <t>Louiseau, Courtney / Annie</t>
  </si>
  <si>
    <t>Hodne, Michelle / Royalty Struttin</t>
  </si>
  <si>
    <t>Loiseau, Cindy / Raya</t>
  </si>
  <si>
    <t>Cross, Makayla / Dash Streakin Rio (Rio)</t>
  </si>
  <si>
    <t>Page, Crystal / DW Dually Truck (Bob)</t>
  </si>
  <si>
    <t>Maas, Kim / Flash</t>
  </si>
  <si>
    <t>Schmaltz, Summer  / Bunny</t>
  </si>
  <si>
    <t>Andal, Landry / Kings Super Sis</t>
  </si>
  <si>
    <t>Andal, Landry  / Landry's Destiny</t>
  </si>
  <si>
    <t>Coomes, Ella / Uno</t>
  </si>
  <si>
    <t xml:space="preserve">Bank, Devynn / Mambo </t>
  </si>
  <si>
    <t>Anderson, Kassydi / Sis</t>
  </si>
  <si>
    <t>Kenny, Lily  / Alive With Trouble</t>
  </si>
  <si>
    <t>crp</t>
  </si>
  <si>
    <t>blz</t>
  </si>
  <si>
    <t>Louiseau, Courtney / Dee</t>
  </si>
  <si>
    <t>Zacharias, Jaymi / Theo</t>
  </si>
  <si>
    <t>Dieter, Brenda / Streakin French CiCi</t>
  </si>
  <si>
    <t>Elshere, Pam / Hey Yawl I Am Famous</t>
  </si>
  <si>
    <t>Loiseau, Courtney / Annie</t>
  </si>
  <si>
    <t>Lensing, Shana / Sages Lil Peppy</t>
  </si>
  <si>
    <t>Lensing, Shana / Ima</t>
  </si>
  <si>
    <t>Yager, Hillery / RX Cowboys Dream</t>
  </si>
  <si>
    <t>McDonald, Jerzee / Bold Tialero</t>
  </si>
  <si>
    <t>Emsminger, Monica / Stylish Sugar Rey</t>
  </si>
  <si>
    <t>Harlan, Reese / frosts Rockette</t>
  </si>
  <si>
    <t>Skoudas, Sara / Docs Lil Olena Fox</t>
  </si>
  <si>
    <t>Miller, Gretchen / Miss Juno Quixote</t>
  </si>
  <si>
    <t>Banks, Devynn / Rebel</t>
  </si>
  <si>
    <t>Yager, Hillery / Bob</t>
  </si>
  <si>
    <t>Herbolsheimer, Crystal / Charlie</t>
  </si>
  <si>
    <t>Leddy, Megan / ?</t>
  </si>
  <si>
    <t>VanDerbrink, Kellie / Cowboy</t>
  </si>
  <si>
    <t>Groen, Avery / Barbie</t>
  </si>
  <si>
    <t>Thyberg, Lexi / RC Famous Lil Bug</t>
  </si>
  <si>
    <t>Herbolsheimer, Crystal / Jazzy Lil Whistler</t>
  </si>
  <si>
    <t>Yager, Hllery / RX Cowboys Dream</t>
  </si>
  <si>
    <t>Nelson, Debbie / Guys Lovin Fame</t>
  </si>
  <si>
    <t>Naatjes, Jacquelynn / Illumiated Charge</t>
  </si>
  <si>
    <t>Jorgensen, Kelsey / Gracie</t>
  </si>
  <si>
    <t>Deknikker, Joslyn / Chexies Smoke</t>
  </si>
  <si>
    <t>Vanderstreek, Oakley / Dale Rays Cutter</t>
  </si>
  <si>
    <t>Matthews, Tori / Perkit and Zipit</t>
  </si>
  <si>
    <t>Schmaltz, Summer / Bunny</t>
  </si>
  <si>
    <t>Leddy, Hazel / Zee</t>
  </si>
  <si>
    <t>Holz, Abbi / Miss Sugar Fox</t>
  </si>
  <si>
    <t>Ericksen, Summer / Crow</t>
  </si>
  <si>
    <t xml:space="preserve">West, Kylie / Jjjollywoodscooter (Dash) </t>
  </si>
  <si>
    <t>Yager, Hillery / Dynamite Dynasty</t>
  </si>
  <si>
    <t>Harlan, Rylee / Aqua Lena</t>
  </si>
  <si>
    <t>Yager, Hillery / Fiddle Me To Gold</t>
  </si>
  <si>
    <t>Harlan, Reese / Frost Rockette</t>
  </si>
  <si>
    <t>ht</t>
  </si>
  <si>
    <t>vm</t>
  </si>
  <si>
    <t>Lensing, Shana / Sages Lil Peppy doc</t>
  </si>
  <si>
    <t>Pinney, Rona / Whip &amp; Whistle</t>
  </si>
  <si>
    <t>Schonebaum, Jo / Spud</t>
  </si>
  <si>
    <t>Kauer, Kortni / Benard</t>
  </si>
  <si>
    <t>Lensing, Shana / Sages  Lil Peppy Doc</t>
  </si>
  <si>
    <t>Nelson, Carlee / Rocky</t>
  </si>
  <si>
    <t>Ekern, Pam / TJs Choice</t>
  </si>
  <si>
    <t>Elshere, Pam / Secret Stor Bug</t>
  </si>
  <si>
    <t>Nelson, Carlee / Clifford</t>
  </si>
  <si>
    <t>Danforth, Lisa / Eyes On Playgirl</t>
  </si>
  <si>
    <t>Schaack, Sandra / Rhythm Josie Watch (0)</t>
  </si>
  <si>
    <t>Berger, Kayce / Jaw  Smart Littlesilv</t>
  </si>
  <si>
    <t>Berger, Kayce / Jaw Smart LittleSilv</t>
  </si>
  <si>
    <t>Schlagel, Penny / Fanta Sea Bug</t>
  </si>
  <si>
    <t>Deters, Brenda / Fantastic French Fling</t>
  </si>
  <si>
    <t>Amdahl, Della / Abby</t>
  </si>
  <si>
    <t>Skuodas, Sara / Puddles</t>
  </si>
  <si>
    <t>Skuodas, Sara / Docs Little Olena Fox</t>
  </si>
  <si>
    <t>Schulenberg, Lily / PC Tullys Frost Lady</t>
  </si>
  <si>
    <t>Doeden, Deidra / Fire</t>
  </si>
  <si>
    <t>Doeden, Dru / Flint</t>
  </si>
  <si>
    <t>Kenny, Lily / Lanes Golden Money</t>
  </si>
  <si>
    <t>Engen, Grace / Firewater Gotme Lion</t>
  </si>
  <si>
    <t>Engen, Kayce / Wynn</t>
  </si>
  <si>
    <t>Wheeler, LeAnn / Storming Illuminator</t>
  </si>
  <si>
    <t>Loiseau, Cindy / Dee</t>
  </si>
  <si>
    <t>Berger, Kailee / Eyes Headen to Vegas</t>
  </si>
  <si>
    <t>Loiseau, Cindt / Annie</t>
  </si>
  <si>
    <t>Fey, Hatty / Jet</t>
  </si>
  <si>
    <t>Lamb, Sara Jo / Flit Yeah IM Famous</t>
  </si>
  <si>
    <t>Elshere, Pam / Secret Strom bug</t>
  </si>
  <si>
    <t>Elshere, Pam / Hey Yawl I am Famous</t>
  </si>
  <si>
    <t>Erickson, Summer / Bonnie</t>
  </si>
  <si>
    <t>Moore, Allison / Lena</t>
  </si>
  <si>
    <t>Sheridan, Chelsey / Cisco</t>
  </si>
  <si>
    <t>Hagen, Elaine / MIP Streakin Seltzer (Diva)</t>
  </si>
  <si>
    <t>Vanwell, Nicole / Skyy</t>
  </si>
  <si>
    <t>Hins, Talley / Mitch</t>
  </si>
  <si>
    <t>Kennedy, Shari / Cinderellas Got A Gun</t>
  </si>
  <si>
    <t>Holz, Abbi / I will Dance with You</t>
  </si>
  <si>
    <t>Holz, Abbi / Mr Jack Toady</t>
  </si>
  <si>
    <t>Gruhot, Tasha / Blushing Rushing Bully</t>
  </si>
  <si>
    <t>Stabe, Kaylee / Bonita</t>
  </si>
  <si>
    <t>Hinrichsen, Jessica / Paycheck</t>
  </si>
  <si>
    <t>Huls, Haley / Hottie</t>
  </si>
  <si>
    <t>Huls, Shana / Sonny</t>
  </si>
  <si>
    <t>Highland, Sandy / Frenchie</t>
  </si>
  <si>
    <t xml:space="preserve">Huls, Haley / Maverick </t>
  </si>
  <si>
    <t>Leddy, Hazel / Black</t>
  </si>
  <si>
    <t xml:space="preserve">Vosika, Brecken / Scooby </t>
  </si>
  <si>
    <t>Haase, Draya / JJ</t>
  </si>
  <si>
    <t>Deknikker, Kailey/ Fast Last Kirk</t>
  </si>
  <si>
    <t>West, Kylee / JJHollywoodscooter</t>
  </si>
  <si>
    <t>Elshere, Pam / Hey Yawl I'm Famous</t>
  </si>
  <si>
    <t>Elshere, Pam / A Secret Storm</t>
  </si>
  <si>
    <t>Schmatlz,  Summer / Bunny</t>
  </si>
  <si>
    <t>Denikker, Kailey / Fast Kirk</t>
  </si>
  <si>
    <t>Berger, Kailee / Eyes Headed to Vegas</t>
  </si>
  <si>
    <t>Postma, Emma</t>
  </si>
  <si>
    <t>wi</t>
  </si>
  <si>
    <t>cc</t>
  </si>
  <si>
    <t>ch</t>
  </si>
  <si>
    <t>ss</t>
  </si>
  <si>
    <t>Beck, Robin / Special Kinda Shade (Oakley)</t>
  </si>
  <si>
    <t>Beck, Robin / High Traffic Day (Annie)</t>
  </si>
  <si>
    <t>Beck, Robin / Lions Shade of Fame (Pumba)</t>
  </si>
  <si>
    <t>Chesmore, Amy / A Dash of Ivory (Ivy)</t>
  </si>
  <si>
    <t>Dendinger, Brantlee / Four Fox</t>
  </si>
  <si>
    <t>Harrington, Tana / SL Silver Dollars (Winnie)</t>
  </si>
  <si>
    <t>Schlagel, Penny / Bugs</t>
  </si>
  <si>
    <t>Jorgenson, Kelsey / Tex</t>
  </si>
  <si>
    <t>Huls, Cayden / Vegas</t>
  </si>
  <si>
    <t>Schlagel, Penny / BI Serendipity (Venus)</t>
  </si>
  <si>
    <t>Engen, Kaye / Firewater Gotme Lion</t>
  </si>
  <si>
    <t>Ekern, Pam / TJS Choice</t>
  </si>
  <si>
    <t>Papendick, Kayla / Buddy</t>
  </si>
  <si>
    <t>Haase, Daile / Thelma</t>
  </si>
  <si>
    <t>Haffman, Hannah / Hachi</t>
  </si>
  <si>
    <t xml:space="preserve">Dessel, Gracie / Elle </t>
  </si>
  <si>
    <t>Clark, Leah / MJ Frenchmans Spice</t>
  </si>
  <si>
    <t>Kenny, Lilly /  Lanes Golden Money</t>
  </si>
  <si>
    <t>Stabe, Kaylee / Pas Flion FrostLady (Bonita)</t>
  </si>
  <si>
    <t>Jochum, Ashleigh / Trigger</t>
  </si>
  <si>
    <t>Stabe, Kaylee / Colonel Gonif</t>
  </si>
  <si>
    <t>WS</t>
  </si>
  <si>
    <t>CN</t>
  </si>
  <si>
    <t>MR</t>
  </si>
  <si>
    <t>RN</t>
  </si>
  <si>
    <t>Irish, Desi / Nagini</t>
  </si>
  <si>
    <t>cn</t>
  </si>
  <si>
    <t>Harlan, Reese / Rocket</t>
  </si>
  <si>
    <t>Denikker, Kailey / De Rey Bully</t>
  </si>
  <si>
    <t xml:space="preserve">Anderson, Kassydi / </t>
  </si>
  <si>
    <t>Denikker, Jos / Chexy</t>
  </si>
  <si>
    <t>Harlan, Rylee / Reba</t>
  </si>
  <si>
    <t>Harland, Reese / Docs</t>
  </si>
  <si>
    <t>McDonald, Briella / Hank</t>
  </si>
  <si>
    <t>McDonald, Briella / Cougarwood</t>
  </si>
  <si>
    <t>Dessel, Amanda / Blazin Jessie</t>
  </si>
  <si>
    <t>Rock, Nicole / Nikki</t>
  </si>
  <si>
    <t>Skoudas, Sarah / Tailwind</t>
  </si>
  <si>
    <t xml:space="preserve">Jochum, Ashley / </t>
  </si>
  <si>
    <t>Rock, Nicole / Spirit</t>
  </si>
  <si>
    <t>Humphrey, Laykn / Jazz</t>
  </si>
  <si>
    <t>Hoxeng, Taylor / Fajita</t>
  </si>
  <si>
    <t>LW</t>
  </si>
  <si>
    <t>Skoudas, Sara / Puddles</t>
  </si>
  <si>
    <t>Kingston, Cathy / Juanita</t>
  </si>
  <si>
    <t>Zimmerman, Kinzie / Rocky</t>
  </si>
  <si>
    <t>Miller, Kris / Candy</t>
  </si>
  <si>
    <t>Vanwahl, Nicole / Sky</t>
  </si>
  <si>
    <t>Cross, MaKayla / Rio</t>
  </si>
  <si>
    <t>Huls, Caden / Vegas</t>
  </si>
  <si>
    <t>Rudy, Macey / Bahloo</t>
  </si>
  <si>
    <t>Casper, Rachel / Last Call</t>
  </si>
  <si>
    <t>Rock, Nicole / Pep San Rush</t>
  </si>
  <si>
    <t>Hoffman, Stannis / Hempen</t>
  </si>
  <si>
    <t>Harland, Rylee / Red Reba Firefighter</t>
  </si>
  <si>
    <t>fb</t>
  </si>
  <si>
    <t>Zuehlke, Lindsey / Lil French</t>
  </si>
  <si>
    <t>Naatjes, Jackie / Blue</t>
  </si>
  <si>
    <t>Vankekerix, Pam</t>
  </si>
  <si>
    <t>Auch, Cindy / Peppy</t>
  </si>
  <si>
    <t>Denikker, Kailey / De Rey</t>
  </si>
  <si>
    <t>King, Lori / tm Blue Duck</t>
  </si>
  <si>
    <t>Amdahl, Della Abby</t>
  </si>
  <si>
    <t xml:space="preserve">Moody, Ambur/ </t>
  </si>
  <si>
    <t>Anderson, Kassydi /</t>
  </si>
  <si>
    <t>Otto, Courtney / Flick</t>
  </si>
  <si>
    <t>Denikker, Kailey/ Kirk</t>
  </si>
  <si>
    <t>Johnson, Heidi / Jack</t>
  </si>
  <si>
    <t>Ellefson, Jill / Skittles</t>
  </si>
  <si>
    <t>Ellefson, Blair /</t>
  </si>
</sst>
</file>

<file path=xl/styles.xml><?xml version="1.0" encoding="utf-8"?>
<styleSheet xmlns="http://schemas.openxmlformats.org/spreadsheetml/2006/main">
  <numFmts count="1">
    <numFmt numFmtId="164" formatCode="m/d/yy;@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opperplate Gothic Light"/>
    </font>
    <font>
      <sz val="10"/>
      <color theme="1"/>
      <name val="Copperplate Gothic Light"/>
    </font>
    <font>
      <b/>
      <sz val="12"/>
      <color theme="1"/>
      <name val="Copperplate Gothic Light"/>
    </font>
    <font>
      <b/>
      <sz val="8"/>
      <color theme="1"/>
      <name val="Copperplate Gothic Light"/>
    </font>
    <font>
      <sz val="14"/>
      <color rgb="FF0FABDC"/>
      <name val="Copperplate Gothic Light"/>
    </font>
    <font>
      <sz val="20"/>
      <color theme="1"/>
      <name val="Copperplate Gothic Bold"/>
    </font>
    <font>
      <sz val="36"/>
      <color theme="1"/>
      <name val="Copperplate Gothic Bold"/>
    </font>
    <font>
      <sz val="24"/>
      <color theme="1"/>
      <name val="Copperplate Gothic Bold"/>
    </font>
    <font>
      <sz val="8"/>
      <color theme="1"/>
      <name val="Copperplate Gothic Light"/>
    </font>
    <font>
      <sz val="14"/>
      <color rgb="FF0000FF"/>
      <name val="Copperplate Gothic Light"/>
    </font>
    <font>
      <sz val="10"/>
      <color rgb="FF000000"/>
      <name val="Copperplate Gothic Light"/>
    </font>
    <font>
      <sz val="14"/>
      <color rgb="FF0000FF"/>
      <name val="Copperplate Gothic Light"/>
      <family val="2"/>
    </font>
    <font>
      <sz val="10"/>
      <color theme="1"/>
      <name val="Copperplate Gothic Light"/>
      <family val="2"/>
    </font>
    <font>
      <sz val="48"/>
      <color rgb="FF0000FF"/>
      <name val="Copperplate Gothic Bold"/>
    </font>
    <font>
      <sz val="48"/>
      <color rgb="FF0000FF"/>
      <name val="Calibri"/>
      <family val="2"/>
      <scheme val="minor"/>
    </font>
    <font>
      <sz val="18"/>
      <color rgb="FF0000FF"/>
      <name val="Copperplate Gothic Light"/>
    </font>
    <font>
      <b/>
      <sz val="8"/>
      <color theme="1"/>
      <name val="Copperplate Gothic Light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DC5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textRotation="80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4" fontId="12" fillId="0" borderId="0" xfId="0" applyNumberFormat="1" applyFont="1" applyAlignment="1">
      <alignment horizontal="center"/>
    </xf>
    <xf numFmtId="14" fontId="3" fillId="0" borderId="0" xfId="0" applyNumberFormat="1" applyFont="1"/>
    <xf numFmtId="14" fontId="6" fillId="0" borderId="0" xfId="0" applyNumberFormat="1" applyFont="1"/>
    <xf numFmtId="0" fontId="14" fillId="0" borderId="0" xfId="0" applyFont="1" applyAlignment="1">
      <alignment horizontal="center"/>
    </xf>
    <xf numFmtId="164" fontId="19" fillId="0" borderId="0" xfId="0" applyNumberFormat="1" applyFont="1" applyAlignment="1">
      <alignment textRotation="80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20" fillId="0" borderId="0" xfId="0" applyFont="1"/>
    <xf numFmtId="14" fontId="5" fillId="0" borderId="0" xfId="0" applyNumberFormat="1" applyFont="1"/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150" workbookViewId="0">
      <pane ySplit="6" topLeftCell="A7" activePane="bottomLeft" state="frozen"/>
      <selection pane="bottomLeft" activeCell="N8" sqref="N8"/>
    </sheetView>
  </sheetViews>
  <sheetFormatPr defaultColWidth="11" defaultRowHeight="44.25"/>
  <cols>
    <col min="1" max="1" width="11" customWidth="1"/>
    <col min="2" max="2" width="12.625" style="7" bestFit="1" customWidth="1"/>
    <col min="3" max="3" width="11.125" customWidth="1"/>
  </cols>
  <sheetData>
    <row r="1" spans="1:15" ht="15.75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5.0999999999999996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52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45.95" customHeight="1">
      <c r="A7" s="6"/>
      <c r="B7" s="7" t="s">
        <v>19</v>
      </c>
      <c r="C7" s="32" t="s">
        <v>10</v>
      </c>
      <c r="D7" s="32"/>
      <c r="E7" s="32"/>
      <c r="F7" s="32"/>
      <c r="G7" s="32"/>
      <c r="H7" s="32"/>
      <c r="I7" s="8"/>
      <c r="J7" s="8"/>
      <c r="K7" s="9"/>
      <c r="L7" s="9"/>
      <c r="M7" s="6"/>
      <c r="N7" s="6"/>
      <c r="O7" s="6"/>
    </row>
    <row r="8" spans="1:15" ht="45.95" customHeight="1">
      <c r="A8" s="6"/>
      <c r="B8" s="7" t="s">
        <v>21</v>
      </c>
      <c r="C8" s="27" t="s">
        <v>2</v>
      </c>
      <c r="D8" s="27"/>
      <c r="E8" s="27"/>
      <c r="F8" s="27"/>
      <c r="G8" s="8"/>
      <c r="H8" s="8"/>
      <c r="I8" s="8"/>
      <c r="J8" s="8"/>
      <c r="K8" s="9"/>
      <c r="L8" s="9"/>
      <c r="M8" s="12"/>
      <c r="N8" s="6"/>
      <c r="O8" s="6"/>
    </row>
    <row r="9" spans="1:15" ht="45.95" customHeight="1">
      <c r="A9" s="6"/>
      <c r="B9" s="7" t="s">
        <v>20</v>
      </c>
      <c r="C9" s="27" t="s">
        <v>30</v>
      </c>
      <c r="D9" s="27"/>
      <c r="E9" s="27"/>
      <c r="F9" s="27"/>
      <c r="G9" s="27"/>
      <c r="H9" s="27"/>
      <c r="I9" s="27"/>
      <c r="J9" s="27"/>
      <c r="K9" s="9"/>
      <c r="L9" s="9"/>
      <c r="M9" s="12"/>
      <c r="N9" s="6"/>
      <c r="O9" s="6"/>
    </row>
    <row r="10" spans="1:15" ht="45.95" customHeight="1">
      <c r="A10" s="6"/>
      <c r="B10" s="7" t="s">
        <v>31</v>
      </c>
      <c r="C10" s="27" t="s">
        <v>3</v>
      </c>
      <c r="D10" s="27"/>
      <c r="E10" s="27"/>
      <c r="F10" s="27"/>
      <c r="G10" s="27"/>
      <c r="H10" s="27"/>
      <c r="I10" s="27"/>
      <c r="J10" s="8"/>
      <c r="K10" s="9"/>
      <c r="L10" s="9"/>
      <c r="M10" s="12"/>
      <c r="N10" s="6"/>
      <c r="O10" s="6"/>
    </row>
    <row r="11" spans="1:15" ht="45.95" customHeight="1">
      <c r="A11" s="6"/>
      <c r="B11" s="7" t="s">
        <v>16</v>
      </c>
      <c r="C11" s="27" t="s">
        <v>4</v>
      </c>
      <c r="D11" s="27"/>
      <c r="E11" s="27"/>
      <c r="F11" s="27"/>
      <c r="G11" s="27"/>
      <c r="H11" s="27"/>
      <c r="I11" s="27"/>
      <c r="J11" s="27"/>
      <c r="K11" s="9"/>
      <c r="L11" s="9"/>
      <c r="M11" s="12"/>
      <c r="N11" s="6"/>
      <c r="O11" s="6"/>
    </row>
    <row r="12" spans="1:15" ht="45.95" customHeight="1">
      <c r="A12" s="6"/>
      <c r="B12" s="7" t="s">
        <v>22</v>
      </c>
      <c r="C12" s="29" t="s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6"/>
      <c r="O12" s="6"/>
    </row>
    <row r="13" spans="1:15" ht="45.95" customHeight="1">
      <c r="A13" s="6"/>
      <c r="B13" s="7" t="s">
        <v>23</v>
      </c>
      <c r="C13" s="29" t="s">
        <v>6</v>
      </c>
      <c r="D13" s="29"/>
      <c r="E13" s="29"/>
      <c r="F13" s="29"/>
      <c r="G13" s="29"/>
      <c r="H13" s="29"/>
      <c r="I13" s="29"/>
      <c r="J13" s="29"/>
      <c r="K13" s="29"/>
      <c r="L13" s="12"/>
      <c r="M13" s="12"/>
      <c r="N13" s="6"/>
      <c r="O13" s="6"/>
    </row>
    <row r="14" spans="1:15" ht="45.95" customHeight="1">
      <c r="A14" s="6"/>
      <c r="B14" s="7" t="s">
        <v>24</v>
      </c>
      <c r="C14" s="29" t="s">
        <v>11</v>
      </c>
      <c r="D14" s="29"/>
      <c r="E14" s="29"/>
      <c r="F14" s="29"/>
      <c r="G14" s="29"/>
      <c r="H14" s="29"/>
      <c r="I14" s="29"/>
      <c r="J14" s="29"/>
      <c r="K14" s="29"/>
      <c r="L14" s="29"/>
      <c r="M14" s="12"/>
      <c r="N14" s="6"/>
      <c r="O14" s="6"/>
    </row>
    <row r="15" spans="1:15" ht="45.95" customHeight="1">
      <c r="A15" s="6"/>
      <c r="B15" s="7" t="s">
        <v>7</v>
      </c>
      <c r="C15" s="29" t="s">
        <v>8</v>
      </c>
      <c r="D15" s="29"/>
      <c r="E15" s="29"/>
      <c r="F15" s="29"/>
      <c r="G15" s="29"/>
      <c r="H15" s="29"/>
      <c r="I15" s="29"/>
      <c r="J15" s="29"/>
      <c r="K15" s="29"/>
      <c r="L15" s="29"/>
      <c r="M15" s="12"/>
      <c r="N15" s="6"/>
      <c r="O15" s="6"/>
    </row>
    <row r="16" spans="1:15" ht="45.95" customHeight="1">
      <c r="A16" s="6"/>
      <c r="B16" s="7" t="s">
        <v>25</v>
      </c>
      <c r="C16" s="29" t="s">
        <v>9</v>
      </c>
      <c r="D16" s="28"/>
      <c r="E16" s="28"/>
      <c r="F16" s="28"/>
      <c r="G16" s="28"/>
      <c r="H16" s="28"/>
      <c r="I16" s="28"/>
      <c r="J16" s="6"/>
      <c r="K16" s="6"/>
      <c r="L16" s="6"/>
      <c r="M16" s="6"/>
      <c r="N16" s="6"/>
      <c r="O16" s="6"/>
    </row>
    <row r="17" spans="1:15" ht="45.95" customHeight="1">
      <c r="A17" s="6"/>
      <c r="B17" s="7" t="s">
        <v>12</v>
      </c>
      <c r="C17" s="28" t="s">
        <v>13</v>
      </c>
      <c r="D17" s="28"/>
      <c r="E17" s="28"/>
      <c r="F17" s="28"/>
      <c r="G17" s="28"/>
      <c r="H17" s="28"/>
      <c r="I17" s="28"/>
      <c r="J17" s="28"/>
      <c r="K17" s="6"/>
      <c r="L17" s="6"/>
      <c r="M17" s="6"/>
      <c r="N17" s="6"/>
      <c r="O17" s="6"/>
    </row>
    <row r="18" spans="1:15" ht="45.95" customHeight="1">
      <c r="A18" s="6"/>
      <c r="B18" s="7" t="s">
        <v>14</v>
      </c>
      <c r="C18" s="28" t="s">
        <v>15</v>
      </c>
      <c r="D18" s="28"/>
      <c r="E18" s="28"/>
      <c r="F18" s="28"/>
      <c r="G18" s="28"/>
      <c r="H18" s="28"/>
      <c r="I18" s="6"/>
      <c r="J18" s="6"/>
      <c r="K18" s="6"/>
      <c r="L18" s="6"/>
      <c r="M18" s="6"/>
      <c r="N18" s="6"/>
      <c r="O18" s="6"/>
    </row>
    <row r="19" spans="1:15" ht="45.95" customHeight="1">
      <c r="A19" s="6"/>
      <c r="B19" s="7" t="s">
        <v>26</v>
      </c>
      <c r="C19" s="6" t="s">
        <v>27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45.95" customHeight="1">
      <c r="A20" s="6"/>
      <c r="B20" s="7" t="s">
        <v>17</v>
      </c>
      <c r="C20" s="6" t="s">
        <v>28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45.95" customHeight="1">
      <c r="A21" s="6"/>
      <c r="B21" s="7" t="s">
        <v>18</v>
      </c>
      <c r="C21" s="6" t="s">
        <v>29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45.95" customHeight="1">
      <c r="A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45.95" customHeight="1">
      <c r="A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45.95" customHeight="1">
      <c r="A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45.95" customHeight="1">
      <c r="A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45.95" customHeight="1"/>
    <row r="27" spans="1:15" ht="45.95" customHeight="1"/>
    <row r="28" spans="1:15" ht="45.95" customHeight="1"/>
    <row r="29" spans="1:15" ht="45.95" customHeight="1"/>
    <row r="30" spans="1:15" ht="45.95" customHeight="1"/>
    <row r="31" spans="1:15" ht="45.95" customHeight="1"/>
    <row r="32" spans="1:15" ht="45.95" customHeight="1"/>
  </sheetData>
  <mergeCells count="13">
    <mergeCell ref="A1:O6"/>
    <mergeCell ref="C7:H7"/>
    <mergeCell ref="C8:F8"/>
    <mergeCell ref="C9:J9"/>
    <mergeCell ref="C10:I10"/>
    <mergeCell ref="C11:J11"/>
    <mergeCell ref="C18:H18"/>
    <mergeCell ref="C17:J17"/>
    <mergeCell ref="C12:M12"/>
    <mergeCell ref="C16:I16"/>
    <mergeCell ref="C15:L15"/>
    <mergeCell ref="C13:K13"/>
    <mergeCell ref="C14:L14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EP170"/>
  <sheetViews>
    <sheetView zoomScale="130" zoomScaleNormal="130" zoomScalePageLayoutView="150" workbookViewId="0">
      <pane xSplit="2" ySplit="1" topLeftCell="BX2" activePane="bottomRight" state="frozen"/>
      <selection activeCell="AV11" sqref="AV11"/>
      <selection pane="topRight" activeCell="AV11" sqref="AV11"/>
      <selection pane="bottomLeft" activeCell="AV11" sqref="AV11"/>
      <selection pane="bottomRight" activeCell="CD7" sqref="CD7"/>
    </sheetView>
  </sheetViews>
  <sheetFormatPr defaultColWidth="10.875" defaultRowHeight="15"/>
  <cols>
    <col min="1" max="1" width="36.625" style="1" bestFit="1" customWidth="1"/>
    <col min="2" max="2" width="10.875" style="1"/>
    <col min="3" max="3" width="3" style="1" customWidth="1"/>
    <col min="4" max="112" width="4" style="1" customWidth="1"/>
    <col min="113" max="126" width="3.875" style="11" customWidth="1"/>
    <col min="127" max="139" width="4" style="11" customWidth="1"/>
    <col min="140" max="141" width="4" style="11" bestFit="1" customWidth="1"/>
    <col min="142" max="143" width="4.625" style="11" bestFit="1" customWidth="1"/>
    <col min="144" max="145" width="4" style="11" bestFit="1" customWidth="1"/>
    <col min="146" max="146" width="4.5" style="11" bestFit="1" customWidth="1"/>
    <col min="147" max="16384" width="10.875" style="1"/>
  </cols>
  <sheetData>
    <row r="1" spans="1:146" s="3" customFormat="1" ht="58.5" customHeight="1">
      <c r="A1" s="33" t="s">
        <v>0</v>
      </c>
      <c r="B1" s="33" t="s">
        <v>1</v>
      </c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>
        <v>44492</v>
      </c>
      <c r="M1" s="4">
        <v>44486</v>
      </c>
      <c r="N1" s="4">
        <v>44515</v>
      </c>
      <c r="O1" s="4">
        <v>44542</v>
      </c>
      <c r="P1" s="4">
        <v>44549</v>
      </c>
      <c r="Q1" s="4">
        <v>44563</v>
      </c>
      <c r="R1" s="4">
        <v>44590</v>
      </c>
      <c r="S1" s="4">
        <v>44591</v>
      </c>
      <c r="T1" s="22">
        <v>44604</v>
      </c>
      <c r="U1" s="4">
        <v>44609</v>
      </c>
      <c r="V1" s="4">
        <v>44633</v>
      </c>
      <c r="W1" s="4">
        <v>44639</v>
      </c>
      <c r="X1" s="4">
        <v>44653</v>
      </c>
      <c r="Y1" s="4">
        <v>44654</v>
      </c>
      <c r="Z1" s="4">
        <v>44660</v>
      </c>
      <c r="AA1" s="4">
        <v>44646</v>
      </c>
      <c r="AB1" s="4">
        <v>44654</v>
      </c>
      <c r="AC1" s="4">
        <v>44661</v>
      </c>
      <c r="AD1" s="4">
        <v>44666</v>
      </c>
      <c r="AE1" s="4">
        <v>44667</v>
      </c>
      <c r="AF1" s="4">
        <v>44682</v>
      </c>
      <c r="AG1" s="4">
        <v>44689</v>
      </c>
      <c r="AH1" s="4">
        <v>44695</v>
      </c>
      <c r="AI1" s="4">
        <v>44695</v>
      </c>
      <c r="AJ1" s="4">
        <v>44696</v>
      </c>
      <c r="AK1" s="4">
        <v>44696</v>
      </c>
      <c r="AL1" s="4">
        <v>44702</v>
      </c>
      <c r="AM1" s="4">
        <v>44702</v>
      </c>
      <c r="AN1" s="4">
        <v>44704</v>
      </c>
      <c r="AO1" s="4">
        <v>44706</v>
      </c>
      <c r="AP1" s="4">
        <v>44707</v>
      </c>
      <c r="AQ1" s="4">
        <v>44709</v>
      </c>
      <c r="AR1" s="4">
        <v>44710</v>
      </c>
      <c r="AS1" s="4">
        <v>44715</v>
      </c>
      <c r="AT1" s="4">
        <v>44721</v>
      </c>
      <c r="AU1" s="4">
        <v>44733</v>
      </c>
      <c r="AV1" s="4">
        <v>44734</v>
      </c>
      <c r="AW1" s="4">
        <v>44736</v>
      </c>
      <c r="AX1" s="4">
        <v>44738</v>
      </c>
      <c r="AY1" s="4">
        <v>44741</v>
      </c>
      <c r="AZ1" s="4">
        <v>44742</v>
      </c>
      <c r="BA1" s="4">
        <v>44744</v>
      </c>
      <c r="BB1" s="4">
        <v>44745</v>
      </c>
      <c r="BC1" s="4">
        <v>44748</v>
      </c>
      <c r="BD1" s="4">
        <v>44750</v>
      </c>
      <c r="BE1" s="4">
        <v>44751</v>
      </c>
      <c r="BF1" s="4">
        <v>44756</v>
      </c>
      <c r="BG1" s="4">
        <v>44757</v>
      </c>
      <c r="BH1" s="4">
        <v>44757</v>
      </c>
      <c r="BI1" s="4">
        <v>44758</v>
      </c>
      <c r="BJ1" s="4">
        <v>44759</v>
      </c>
      <c r="BK1" s="4">
        <v>44766</v>
      </c>
      <c r="BL1" s="4">
        <v>44766</v>
      </c>
      <c r="BM1" s="4">
        <v>44769</v>
      </c>
      <c r="BN1" s="4">
        <v>44770</v>
      </c>
      <c r="BO1" s="4">
        <v>44751</v>
      </c>
      <c r="BP1" s="4">
        <v>44752</v>
      </c>
      <c r="BQ1" s="4">
        <v>44755</v>
      </c>
      <c r="BR1" s="4">
        <v>44764</v>
      </c>
      <c r="BS1" s="4">
        <v>44771</v>
      </c>
      <c r="BT1" s="4">
        <v>44773</v>
      </c>
      <c r="BU1" s="4">
        <v>44775</v>
      </c>
      <c r="BV1" s="4">
        <v>44776</v>
      </c>
      <c r="BW1" s="4">
        <v>44777</v>
      </c>
      <c r="BX1" s="4">
        <v>44778</v>
      </c>
      <c r="BY1" s="4">
        <v>44793</v>
      </c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>
        <v>44751</v>
      </c>
      <c r="CZ1" s="4">
        <v>44752</v>
      </c>
      <c r="DA1" s="4">
        <v>44755</v>
      </c>
      <c r="DB1" s="4">
        <v>44764</v>
      </c>
      <c r="DC1" s="4">
        <v>44771</v>
      </c>
      <c r="DD1" s="4">
        <v>44773</v>
      </c>
      <c r="DE1" s="4">
        <v>44775</v>
      </c>
      <c r="DF1" s="4">
        <v>44776</v>
      </c>
      <c r="DG1" s="4">
        <v>44777</v>
      </c>
      <c r="DH1" s="4">
        <v>44778</v>
      </c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</row>
    <row r="2" spans="1:146" ht="26.25" customHeight="1">
      <c r="A2" s="33"/>
      <c r="B2" s="33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109</v>
      </c>
      <c r="M2" s="13" t="s">
        <v>90</v>
      </c>
      <c r="N2" s="13" t="s">
        <v>109</v>
      </c>
      <c r="O2" s="13" t="s">
        <v>109</v>
      </c>
      <c r="P2" s="13" t="s">
        <v>109</v>
      </c>
      <c r="Q2" s="13" t="s">
        <v>182</v>
      </c>
      <c r="R2" s="21" t="s">
        <v>109</v>
      </c>
      <c r="S2" s="21" t="s">
        <v>214</v>
      </c>
      <c r="T2" s="21" t="s">
        <v>109</v>
      </c>
      <c r="U2" s="21" t="s">
        <v>214</v>
      </c>
      <c r="V2" s="21" t="s">
        <v>214</v>
      </c>
      <c r="W2" s="13" t="s">
        <v>109</v>
      </c>
      <c r="X2" s="13" t="s">
        <v>214</v>
      </c>
      <c r="Y2" s="13" t="s">
        <v>109</v>
      </c>
      <c r="Z2" s="13" t="s">
        <v>109</v>
      </c>
      <c r="AA2" s="13" t="s">
        <v>268</v>
      </c>
      <c r="AB2" s="13" t="s">
        <v>268</v>
      </c>
      <c r="AC2" s="13" t="s">
        <v>269</v>
      </c>
      <c r="AD2" s="13" t="s">
        <v>270</v>
      </c>
      <c r="AE2" s="13" t="s">
        <v>109</v>
      </c>
      <c r="AF2" s="13" t="s">
        <v>109</v>
      </c>
      <c r="AG2" s="13" t="s">
        <v>214</v>
      </c>
      <c r="AH2" s="13" t="s">
        <v>332</v>
      </c>
      <c r="AI2" s="13" t="s">
        <v>268</v>
      </c>
      <c r="AJ2" s="13" t="s">
        <v>109</v>
      </c>
      <c r="AK2" s="13" t="s">
        <v>47</v>
      </c>
      <c r="AL2" s="13" t="s">
        <v>333</v>
      </c>
      <c r="AM2" s="13" t="s">
        <v>307</v>
      </c>
      <c r="AN2" s="13" t="s">
        <v>373</v>
      </c>
      <c r="AO2" s="13" t="s">
        <v>374</v>
      </c>
      <c r="AP2" s="13" t="s">
        <v>375</v>
      </c>
      <c r="AQ2" s="13" t="s">
        <v>376</v>
      </c>
      <c r="AR2" s="13" t="s">
        <v>268</v>
      </c>
      <c r="AS2" s="13" t="s">
        <v>47</v>
      </c>
      <c r="AT2" s="13" t="s">
        <v>375</v>
      </c>
      <c r="AU2" s="13" t="s">
        <v>373</v>
      </c>
      <c r="AV2" s="13" t="s">
        <v>374</v>
      </c>
      <c r="AW2" s="13" t="s">
        <v>440</v>
      </c>
      <c r="AX2" s="13" t="s">
        <v>307</v>
      </c>
      <c r="AY2" s="13" t="s">
        <v>269</v>
      </c>
      <c r="AZ2" s="13" t="s">
        <v>269</v>
      </c>
      <c r="BA2" s="13" t="s">
        <v>441</v>
      </c>
      <c r="BB2" s="13" t="s">
        <v>441</v>
      </c>
      <c r="BC2" s="13" t="s">
        <v>374</v>
      </c>
      <c r="BD2" s="13" t="s">
        <v>373</v>
      </c>
      <c r="BE2" s="13" t="s">
        <v>332</v>
      </c>
      <c r="BF2" s="13" t="s">
        <v>375</v>
      </c>
      <c r="BG2" s="13" t="s">
        <v>47</v>
      </c>
      <c r="BH2" s="13" t="s">
        <v>373</v>
      </c>
      <c r="BI2" s="13" t="s">
        <v>418</v>
      </c>
      <c r="BJ2" s="14" t="s">
        <v>479</v>
      </c>
      <c r="BK2" s="14" t="s">
        <v>333</v>
      </c>
      <c r="BL2" s="14" t="s">
        <v>480</v>
      </c>
      <c r="BM2" s="14" t="s">
        <v>374</v>
      </c>
      <c r="BN2" s="14" t="s">
        <v>269</v>
      </c>
      <c r="BO2" s="14" t="s">
        <v>540</v>
      </c>
      <c r="BP2" s="14" t="s">
        <v>541</v>
      </c>
      <c r="BQ2" s="14" t="s">
        <v>440</v>
      </c>
      <c r="BR2" s="14" t="s">
        <v>542</v>
      </c>
      <c r="BS2" s="14" t="s">
        <v>373</v>
      </c>
      <c r="BT2" s="14" t="s">
        <v>375</v>
      </c>
      <c r="BU2" s="14" t="s">
        <v>269</v>
      </c>
      <c r="BV2" s="13" t="s">
        <v>374</v>
      </c>
      <c r="BW2" s="13" t="s">
        <v>543</v>
      </c>
      <c r="BX2" s="13" t="s">
        <v>373</v>
      </c>
      <c r="BY2" s="14" t="s">
        <v>599</v>
      </c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 t="s">
        <v>540</v>
      </c>
      <c r="CZ2" s="14" t="s">
        <v>541</v>
      </c>
      <c r="DA2" s="14" t="s">
        <v>440</v>
      </c>
      <c r="DB2" s="14" t="s">
        <v>542</v>
      </c>
      <c r="DC2" s="14" t="s">
        <v>373</v>
      </c>
      <c r="DD2" s="14" t="s">
        <v>375</v>
      </c>
      <c r="DE2" s="14" t="s">
        <v>269</v>
      </c>
      <c r="DF2" s="14" t="s">
        <v>374</v>
      </c>
      <c r="DG2" s="14" t="s">
        <v>543</v>
      </c>
      <c r="DH2" s="14" t="s">
        <v>373</v>
      </c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3"/>
      <c r="ED2" s="13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</row>
    <row r="3" spans="1:146">
      <c r="A3" s="2" t="s">
        <v>55</v>
      </c>
      <c r="B3" s="1">
        <f t="shared" ref="B3:B34" si="0">SUM(D3:ABA3)</f>
        <v>33</v>
      </c>
      <c r="D3" s="1">
        <v>5</v>
      </c>
      <c r="F3" s="1">
        <v>5</v>
      </c>
      <c r="I3" s="1">
        <v>5</v>
      </c>
      <c r="AK3" s="1">
        <v>4</v>
      </c>
      <c r="AS3" s="1">
        <v>4</v>
      </c>
      <c r="BB3" s="1">
        <v>10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>
      <c r="A4" s="2" t="s">
        <v>32</v>
      </c>
      <c r="B4" s="1">
        <f t="shared" si="0"/>
        <v>25</v>
      </c>
      <c r="E4" s="1">
        <v>5</v>
      </c>
      <c r="G4" s="1">
        <v>5</v>
      </c>
      <c r="AK4" s="1">
        <v>5</v>
      </c>
      <c r="AS4" s="1">
        <v>5</v>
      </c>
      <c r="BG4" s="1">
        <v>5</v>
      </c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>
      <c r="A5" s="2" t="s">
        <v>151</v>
      </c>
      <c r="B5" s="1">
        <f t="shared" si="0"/>
        <v>24</v>
      </c>
      <c r="M5" s="1">
        <v>4</v>
      </c>
      <c r="S5" s="1">
        <v>4</v>
      </c>
      <c r="X5" s="1">
        <v>5</v>
      </c>
      <c r="AG5" s="1">
        <v>5</v>
      </c>
      <c r="BA5" s="1">
        <v>6</v>
      </c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6">
      <c r="A6" s="2" t="s">
        <v>77</v>
      </c>
      <c r="B6" s="1">
        <f t="shared" si="0"/>
        <v>20</v>
      </c>
      <c r="F6" s="1">
        <v>3</v>
      </c>
      <c r="G6" s="1">
        <v>4</v>
      </c>
      <c r="I6" s="1">
        <v>4</v>
      </c>
      <c r="J6" s="1">
        <v>4</v>
      </c>
      <c r="M6" s="1">
        <v>5</v>
      </c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</row>
    <row r="7" spans="1:146">
      <c r="A7" s="2" t="s">
        <v>36</v>
      </c>
      <c r="B7" s="1">
        <f t="shared" si="0"/>
        <v>16</v>
      </c>
      <c r="M7" s="1">
        <v>3</v>
      </c>
      <c r="AF7" s="1">
        <v>5</v>
      </c>
      <c r="BA7" s="1">
        <v>8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</row>
    <row r="8" spans="1:146">
      <c r="A8" s="2" t="s">
        <v>157</v>
      </c>
      <c r="B8" s="1">
        <f t="shared" si="0"/>
        <v>15</v>
      </c>
      <c r="N8" s="1">
        <v>5</v>
      </c>
      <c r="AE8" s="1">
        <v>5</v>
      </c>
      <c r="BE8" s="1">
        <v>5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</row>
    <row r="9" spans="1:146">
      <c r="A9" s="2" t="s">
        <v>184</v>
      </c>
      <c r="B9" s="1">
        <f t="shared" si="0"/>
        <v>15</v>
      </c>
      <c r="P9" s="1">
        <v>5</v>
      </c>
      <c r="T9" s="1">
        <v>5</v>
      </c>
      <c r="BC9" s="1">
        <v>5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</row>
    <row r="10" spans="1:146" ht="12.95" customHeight="1">
      <c r="A10" s="2" t="s">
        <v>199</v>
      </c>
      <c r="B10" s="1">
        <f t="shared" si="0"/>
        <v>13</v>
      </c>
      <c r="R10" s="1">
        <v>5</v>
      </c>
      <c r="W10" s="1">
        <v>4</v>
      </c>
      <c r="AF10" s="1">
        <v>4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</row>
    <row r="11" spans="1:146">
      <c r="A11" s="2" t="s">
        <v>37</v>
      </c>
      <c r="B11" s="1">
        <f t="shared" si="0"/>
        <v>13</v>
      </c>
      <c r="E11" s="1">
        <v>3</v>
      </c>
      <c r="L11" s="1">
        <v>5</v>
      </c>
      <c r="BY11" s="1">
        <v>5</v>
      </c>
    </row>
    <row r="12" spans="1:146">
      <c r="A12" s="2" t="s">
        <v>57</v>
      </c>
      <c r="B12" s="1">
        <f t="shared" si="0"/>
        <v>11</v>
      </c>
      <c r="D12" s="1">
        <v>4</v>
      </c>
      <c r="F12" s="1">
        <v>4</v>
      </c>
      <c r="I12" s="1">
        <v>3</v>
      </c>
    </row>
    <row r="13" spans="1:146">
      <c r="A13" s="2" t="s">
        <v>226</v>
      </c>
      <c r="B13" s="1">
        <f t="shared" si="0"/>
        <v>10</v>
      </c>
      <c r="BB13" s="1">
        <v>6</v>
      </c>
      <c r="BL13" s="1">
        <v>4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</row>
    <row r="14" spans="1:146">
      <c r="A14" s="2" t="s">
        <v>470</v>
      </c>
      <c r="B14" s="1">
        <f t="shared" si="0"/>
        <v>10</v>
      </c>
      <c r="BA14" s="1">
        <v>10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</row>
    <row r="15" spans="1:146">
      <c r="A15" s="2" t="s">
        <v>180</v>
      </c>
      <c r="B15" s="1">
        <f t="shared" si="0"/>
        <v>8</v>
      </c>
      <c r="BB15" s="1">
        <v>8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</row>
    <row r="16" spans="1:146">
      <c r="A16" s="2" t="s">
        <v>316</v>
      </c>
      <c r="B16" s="1">
        <f t="shared" si="0"/>
        <v>7</v>
      </c>
      <c r="AS16" s="1">
        <v>3</v>
      </c>
      <c r="BG16" s="1">
        <v>4</v>
      </c>
    </row>
    <row r="17" spans="1:146">
      <c r="A17" s="2" t="s">
        <v>251</v>
      </c>
      <c r="B17" s="1">
        <f t="shared" si="0"/>
        <v>5</v>
      </c>
      <c r="W17" s="1">
        <v>5</v>
      </c>
    </row>
    <row r="18" spans="1:146">
      <c r="A18" s="2" t="s">
        <v>80</v>
      </c>
      <c r="B18" s="1">
        <f t="shared" si="0"/>
        <v>5</v>
      </c>
      <c r="J18" s="1">
        <v>5</v>
      </c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:146">
      <c r="A19" s="2" t="s">
        <v>318</v>
      </c>
      <c r="B19" s="1">
        <f t="shared" si="0"/>
        <v>5</v>
      </c>
      <c r="AW19" s="1">
        <v>5</v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</row>
    <row r="20" spans="1:146">
      <c r="A20" s="2" t="s">
        <v>114</v>
      </c>
      <c r="B20" s="1">
        <f t="shared" si="0"/>
        <v>5</v>
      </c>
      <c r="S20" s="1">
        <v>5</v>
      </c>
    </row>
    <row r="21" spans="1:146">
      <c r="A21" s="2" t="s">
        <v>52</v>
      </c>
      <c r="B21" s="1">
        <f t="shared" si="0"/>
        <v>5</v>
      </c>
      <c r="K21" s="1">
        <v>5</v>
      </c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</row>
    <row r="22" spans="1:146">
      <c r="A22" s="2" t="s">
        <v>240</v>
      </c>
      <c r="B22" s="1">
        <f t="shared" si="0"/>
        <v>5</v>
      </c>
      <c r="U22" s="1">
        <v>5</v>
      </c>
    </row>
    <row r="23" spans="1:146">
      <c r="A23" s="2" t="s">
        <v>528</v>
      </c>
      <c r="B23" s="1">
        <f t="shared" si="0"/>
        <v>5</v>
      </c>
      <c r="BL23" s="1">
        <v>5</v>
      </c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</row>
    <row r="24" spans="1:146">
      <c r="A24" s="2" t="s">
        <v>212</v>
      </c>
      <c r="B24" s="1">
        <f t="shared" si="0"/>
        <v>4</v>
      </c>
      <c r="N24" s="1">
        <v>4</v>
      </c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</row>
    <row r="25" spans="1:146">
      <c r="A25" s="2" t="s">
        <v>243</v>
      </c>
      <c r="B25" s="1">
        <f t="shared" si="0"/>
        <v>4</v>
      </c>
      <c r="AE25" s="1">
        <v>4</v>
      </c>
    </row>
    <row r="26" spans="1:146">
      <c r="A26" s="2" t="s">
        <v>74</v>
      </c>
      <c r="B26" s="1">
        <f t="shared" si="0"/>
        <v>4</v>
      </c>
      <c r="K26" s="1">
        <v>4</v>
      </c>
    </row>
    <row r="27" spans="1:146">
      <c r="A27" s="2" t="s">
        <v>60</v>
      </c>
      <c r="B27" s="1">
        <f t="shared" si="0"/>
        <v>4</v>
      </c>
      <c r="E27" s="1">
        <v>4</v>
      </c>
    </row>
    <row r="28" spans="1:146">
      <c r="A28" s="2" t="s">
        <v>247</v>
      </c>
      <c r="B28" s="1">
        <f t="shared" si="0"/>
        <v>4</v>
      </c>
      <c r="BE28" s="1">
        <v>4</v>
      </c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</row>
    <row r="29" spans="1:146">
      <c r="A29" s="2" t="s">
        <v>605</v>
      </c>
      <c r="B29" s="1">
        <f t="shared" si="0"/>
        <v>4</v>
      </c>
      <c r="BY29" s="1">
        <v>4</v>
      </c>
    </row>
    <row r="30" spans="1:146">
      <c r="A30" s="2" t="s">
        <v>363</v>
      </c>
      <c r="B30" s="1">
        <f t="shared" si="0"/>
        <v>3</v>
      </c>
      <c r="AK30" s="1">
        <v>3</v>
      </c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</row>
    <row r="31" spans="1:146">
      <c r="A31" s="2" t="s">
        <v>88</v>
      </c>
      <c r="B31" s="1">
        <f t="shared" si="0"/>
        <v>1</v>
      </c>
      <c r="E31" s="1">
        <v>1</v>
      </c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</row>
    <row r="32" spans="1:146">
      <c r="A32" s="2"/>
      <c r="B32" s="1">
        <f t="shared" si="0"/>
        <v>0</v>
      </c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</row>
    <row r="33" spans="1:146">
      <c r="A33" s="2"/>
      <c r="B33" s="1">
        <f t="shared" si="0"/>
        <v>0</v>
      </c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</row>
    <row r="34" spans="1:146">
      <c r="A34" s="2"/>
      <c r="B34" s="1">
        <f t="shared" si="0"/>
        <v>0</v>
      </c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</row>
    <row r="35" spans="1:146">
      <c r="A35" s="2"/>
      <c r="B35" s="1">
        <f t="shared" ref="B35:B66" si="1">SUM(D35:ABA35)</f>
        <v>0</v>
      </c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</row>
    <row r="36" spans="1:146">
      <c r="A36" s="2"/>
      <c r="B36" s="1">
        <f t="shared" si="1"/>
        <v>0</v>
      </c>
    </row>
    <row r="37" spans="1:146">
      <c r="A37" s="2"/>
      <c r="B37" s="1">
        <f t="shared" si="1"/>
        <v>0</v>
      </c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</row>
    <row r="38" spans="1:146">
      <c r="A38" s="2"/>
      <c r="B38" s="1">
        <f t="shared" si="1"/>
        <v>0</v>
      </c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</row>
    <row r="39" spans="1:146">
      <c r="A39" s="2"/>
      <c r="B39" s="1">
        <f t="shared" si="1"/>
        <v>0</v>
      </c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</row>
    <row r="40" spans="1:146">
      <c r="A40" s="2"/>
      <c r="B40" s="1">
        <f t="shared" si="1"/>
        <v>0</v>
      </c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</row>
    <row r="41" spans="1:146">
      <c r="A41" s="2"/>
      <c r="B41" s="1">
        <f t="shared" si="1"/>
        <v>0</v>
      </c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</row>
    <row r="42" spans="1:146">
      <c r="A42" s="2"/>
      <c r="B42" s="1">
        <f t="shared" si="1"/>
        <v>0</v>
      </c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</row>
    <row r="43" spans="1:146">
      <c r="A43" s="2"/>
      <c r="B43" s="1">
        <f t="shared" si="1"/>
        <v>0</v>
      </c>
    </row>
    <row r="44" spans="1:146">
      <c r="A44" s="2"/>
      <c r="B44" s="1">
        <f t="shared" si="1"/>
        <v>0</v>
      </c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</row>
    <row r="45" spans="1:146">
      <c r="A45" s="2"/>
      <c r="B45" s="1">
        <f t="shared" si="1"/>
        <v>0</v>
      </c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</row>
    <row r="46" spans="1:146">
      <c r="A46" s="2"/>
      <c r="B46" s="1">
        <f t="shared" si="1"/>
        <v>0</v>
      </c>
    </row>
    <row r="47" spans="1:146">
      <c r="A47" s="2"/>
      <c r="B47" s="1">
        <f t="shared" si="1"/>
        <v>0</v>
      </c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</row>
    <row r="48" spans="1:146">
      <c r="A48" s="2"/>
      <c r="B48" s="1">
        <f t="shared" si="1"/>
        <v>0</v>
      </c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</row>
    <row r="49" spans="1:146">
      <c r="A49" s="2"/>
      <c r="B49" s="1">
        <f t="shared" si="1"/>
        <v>0</v>
      </c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</row>
    <row r="50" spans="1:146">
      <c r="A50" s="2"/>
      <c r="B50" s="1">
        <f t="shared" si="1"/>
        <v>0</v>
      </c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</row>
    <row r="51" spans="1:146">
      <c r="A51" s="2"/>
      <c r="B51" s="1">
        <f t="shared" si="1"/>
        <v>0</v>
      </c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</row>
    <row r="52" spans="1:146">
      <c r="A52" s="2"/>
      <c r="B52" s="1">
        <f t="shared" si="1"/>
        <v>0</v>
      </c>
    </row>
    <row r="53" spans="1:146">
      <c r="A53" s="2"/>
      <c r="B53" s="1">
        <f t="shared" si="1"/>
        <v>0</v>
      </c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</row>
    <row r="54" spans="1:146">
      <c r="A54" s="2"/>
      <c r="B54" s="1">
        <f t="shared" si="1"/>
        <v>0</v>
      </c>
    </row>
    <row r="55" spans="1:146">
      <c r="A55" s="2"/>
      <c r="B55" s="1">
        <f t="shared" si="1"/>
        <v>0</v>
      </c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</row>
    <row r="56" spans="1:146">
      <c r="A56" s="2"/>
      <c r="B56" s="1">
        <f t="shared" si="1"/>
        <v>0</v>
      </c>
    </row>
    <row r="57" spans="1:146">
      <c r="A57" s="2"/>
      <c r="B57" s="1">
        <f t="shared" si="1"/>
        <v>0</v>
      </c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</row>
    <row r="58" spans="1:146">
      <c r="A58" s="2"/>
      <c r="B58" s="1">
        <f t="shared" si="1"/>
        <v>0</v>
      </c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</row>
    <row r="59" spans="1:146">
      <c r="A59" s="2"/>
      <c r="B59" s="1">
        <f t="shared" si="1"/>
        <v>0</v>
      </c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</row>
    <row r="60" spans="1:146">
      <c r="A60" s="2"/>
      <c r="B60" s="1">
        <f t="shared" si="1"/>
        <v>0</v>
      </c>
    </row>
    <row r="61" spans="1:146">
      <c r="A61" s="2"/>
      <c r="B61" s="1">
        <f t="shared" si="1"/>
        <v>0</v>
      </c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>
      <c r="A62" s="2"/>
      <c r="B62" s="1">
        <f t="shared" si="1"/>
        <v>0</v>
      </c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>
      <c r="A63" s="2"/>
      <c r="B63" s="1">
        <f t="shared" si="1"/>
        <v>0</v>
      </c>
    </row>
    <row r="64" spans="1:146">
      <c r="A64" s="2"/>
      <c r="B64" s="1">
        <f t="shared" si="1"/>
        <v>0</v>
      </c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>
      <c r="A65" s="2"/>
      <c r="B65" s="1">
        <f t="shared" si="1"/>
        <v>0</v>
      </c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>
      <c r="A66" s="2"/>
      <c r="B66" s="1">
        <f t="shared" si="1"/>
        <v>0</v>
      </c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>
      <c r="A67" s="2"/>
      <c r="B67" s="1">
        <f t="shared" ref="B67:B98" si="2">SUM(D67:ABA67)</f>
        <v>0</v>
      </c>
    </row>
    <row r="68" spans="1:146">
      <c r="A68" s="2"/>
      <c r="B68" s="1">
        <f t="shared" si="2"/>
        <v>0</v>
      </c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>
      <c r="A69" s="2"/>
      <c r="B69" s="1">
        <f t="shared" si="2"/>
        <v>0</v>
      </c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>
      <c r="A70" s="2"/>
      <c r="B70" s="1">
        <f t="shared" si="2"/>
        <v>0</v>
      </c>
    </row>
    <row r="71" spans="1:146">
      <c r="A71" s="2"/>
      <c r="B71" s="1">
        <f t="shared" si="2"/>
        <v>0</v>
      </c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>
      <c r="A72" s="2"/>
      <c r="B72" s="1">
        <f t="shared" si="2"/>
        <v>0</v>
      </c>
    </row>
    <row r="73" spans="1:146">
      <c r="A73" s="2"/>
      <c r="B73" s="1">
        <f t="shared" si="2"/>
        <v>0</v>
      </c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>
      <c r="A74" s="2"/>
      <c r="B74" s="1">
        <f t="shared" si="2"/>
        <v>0</v>
      </c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>
      <c r="A75" s="2"/>
      <c r="B75" s="1">
        <f t="shared" si="2"/>
        <v>0</v>
      </c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>
      <c r="A76" s="2"/>
      <c r="B76" s="1">
        <f t="shared" si="2"/>
        <v>0</v>
      </c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>
      <c r="A77" s="2"/>
      <c r="B77" s="1">
        <f t="shared" si="2"/>
        <v>0</v>
      </c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>
      <c r="A78" s="2"/>
      <c r="B78" s="1">
        <f t="shared" si="2"/>
        <v>0</v>
      </c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>
      <c r="A79" s="2"/>
      <c r="B79" s="1">
        <f t="shared" si="2"/>
        <v>0</v>
      </c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>
      <c r="A80" s="2"/>
      <c r="B80" s="1">
        <f t="shared" si="2"/>
        <v>0</v>
      </c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>
      <c r="A81" s="2"/>
      <c r="B81" s="1">
        <f t="shared" si="2"/>
        <v>0</v>
      </c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>
      <c r="A82" s="2"/>
      <c r="B82" s="1">
        <f t="shared" si="2"/>
        <v>0</v>
      </c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>
      <c r="A83" s="2"/>
      <c r="B83" s="1">
        <f t="shared" si="2"/>
        <v>0</v>
      </c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>
      <c r="A84" s="2"/>
      <c r="B84" s="1">
        <f t="shared" si="2"/>
        <v>0</v>
      </c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>
      <c r="A85" s="2"/>
      <c r="B85" s="1">
        <f t="shared" si="2"/>
        <v>0</v>
      </c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>
      <c r="A86" s="2"/>
      <c r="B86" s="1">
        <f t="shared" si="2"/>
        <v>0</v>
      </c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>
      <c r="A87" s="2"/>
      <c r="B87" s="1">
        <f t="shared" si="2"/>
        <v>0</v>
      </c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>
      <c r="A88" s="2"/>
      <c r="B88" s="1">
        <f t="shared" si="2"/>
        <v>0</v>
      </c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>
      <c r="A89" s="2"/>
      <c r="B89" s="1">
        <f t="shared" si="2"/>
        <v>0</v>
      </c>
    </row>
    <row r="90" spans="1:146">
      <c r="A90" s="2"/>
      <c r="B90" s="1">
        <f t="shared" si="2"/>
        <v>0</v>
      </c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>
      <c r="A91" s="2"/>
      <c r="B91" s="1">
        <f t="shared" si="2"/>
        <v>0</v>
      </c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>
      <c r="A92" s="2"/>
      <c r="B92" s="1">
        <f t="shared" si="2"/>
        <v>0</v>
      </c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>
      <c r="A93" s="2"/>
      <c r="B93" s="1">
        <f t="shared" si="2"/>
        <v>0</v>
      </c>
    </row>
    <row r="94" spans="1:146">
      <c r="A94" s="2"/>
      <c r="B94" s="1">
        <f t="shared" si="2"/>
        <v>0</v>
      </c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>
      <c r="A95" s="2"/>
      <c r="B95" s="1">
        <f t="shared" si="2"/>
        <v>0</v>
      </c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>
      <c r="A96" s="2"/>
      <c r="B96" s="1">
        <f t="shared" si="2"/>
        <v>0</v>
      </c>
    </row>
    <row r="97" spans="1:2">
      <c r="A97" s="2"/>
      <c r="B97" s="1">
        <f t="shared" si="2"/>
        <v>0</v>
      </c>
    </row>
    <row r="98" spans="1:2">
      <c r="A98" s="2"/>
      <c r="B98" s="1">
        <f t="shared" si="2"/>
        <v>0</v>
      </c>
    </row>
    <row r="99" spans="1:2">
      <c r="A99" s="2"/>
      <c r="B99" s="1">
        <f t="shared" ref="B99:B130" si="3">SUM(D99:ABA99)</f>
        <v>0</v>
      </c>
    </row>
    <row r="100" spans="1:2">
      <c r="A100" s="2"/>
      <c r="B100" s="1">
        <f t="shared" si="3"/>
        <v>0</v>
      </c>
    </row>
    <row r="101" spans="1:2">
      <c r="A101" s="2"/>
      <c r="B101" s="1">
        <f t="shared" si="3"/>
        <v>0</v>
      </c>
    </row>
    <row r="102" spans="1:2">
      <c r="A102" s="2"/>
      <c r="B102" s="1">
        <f t="shared" si="3"/>
        <v>0</v>
      </c>
    </row>
    <row r="103" spans="1:2">
      <c r="A103" s="2"/>
      <c r="B103" s="1">
        <f t="shared" si="3"/>
        <v>0</v>
      </c>
    </row>
    <row r="104" spans="1:2">
      <c r="A104" s="2"/>
      <c r="B104" s="1">
        <f t="shared" si="3"/>
        <v>0</v>
      </c>
    </row>
    <row r="105" spans="1:2">
      <c r="A105" s="2"/>
      <c r="B105" s="1">
        <f t="shared" si="3"/>
        <v>0</v>
      </c>
    </row>
    <row r="106" spans="1:2">
      <c r="A106" s="2"/>
      <c r="B106" s="1">
        <f t="shared" si="3"/>
        <v>0</v>
      </c>
    </row>
    <row r="107" spans="1:2">
      <c r="A107" s="2"/>
      <c r="B107" s="1">
        <f t="shared" si="3"/>
        <v>0</v>
      </c>
    </row>
    <row r="108" spans="1:2">
      <c r="A108" s="2"/>
      <c r="B108" s="1">
        <f t="shared" si="3"/>
        <v>0</v>
      </c>
    </row>
    <row r="109" spans="1:2">
      <c r="A109" s="2"/>
      <c r="B109" s="1">
        <f t="shared" si="3"/>
        <v>0</v>
      </c>
    </row>
    <row r="110" spans="1:2">
      <c r="A110" s="2"/>
      <c r="B110" s="1">
        <f t="shared" si="3"/>
        <v>0</v>
      </c>
    </row>
    <row r="111" spans="1:2">
      <c r="A111" s="2"/>
      <c r="B111" s="1">
        <f t="shared" si="3"/>
        <v>0</v>
      </c>
    </row>
    <row r="112" spans="1:2">
      <c r="A112" s="2"/>
      <c r="B112" s="1">
        <f t="shared" si="3"/>
        <v>0</v>
      </c>
    </row>
    <row r="113" spans="1:2">
      <c r="A113" s="2"/>
      <c r="B113" s="1">
        <f t="shared" si="3"/>
        <v>0</v>
      </c>
    </row>
    <row r="114" spans="1:2">
      <c r="A114" s="2"/>
      <c r="B114" s="1">
        <f t="shared" si="3"/>
        <v>0</v>
      </c>
    </row>
    <row r="115" spans="1:2">
      <c r="A115" s="2"/>
      <c r="B115" s="1">
        <f t="shared" si="3"/>
        <v>0</v>
      </c>
    </row>
    <row r="116" spans="1:2">
      <c r="A116" s="2"/>
      <c r="B116" s="1">
        <f t="shared" si="3"/>
        <v>0</v>
      </c>
    </row>
    <row r="117" spans="1:2">
      <c r="A117" s="2"/>
      <c r="B117" s="1">
        <f t="shared" si="3"/>
        <v>0</v>
      </c>
    </row>
    <row r="118" spans="1:2">
      <c r="A118" s="2"/>
      <c r="B118" s="1">
        <f t="shared" si="3"/>
        <v>0</v>
      </c>
    </row>
    <row r="119" spans="1:2">
      <c r="A119" s="2"/>
      <c r="B119" s="1">
        <f t="shared" si="3"/>
        <v>0</v>
      </c>
    </row>
    <row r="120" spans="1:2">
      <c r="A120" s="2"/>
      <c r="B120" s="1">
        <f t="shared" si="3"/>
        <v>0</v>
      </c>
    </row>
    <row r="121" spans="1:2">
      <c r="A121" s="2"/>
      <c r="B121" s="1">
        <f t="shared" si="3"/>
        <v>0</v>
      </c>
    </row>
    <row r="122" spans="1:2">
      <c r="A122" s="2"/>
      <c r="B122" s="1">
        <f t="shared" si="3"/>
        <v>0</v>
      </c>
    </row>
    <row r="123" spans="1:2">
      <c r="A123" s="2"/>
      <c r="B123" s="1">
        <f t="shared" si="3"/>
        <v>0</v>
      </c>
    </row>
    <row r="124" spans="1:2">
      <c r="A124" s="2"/>
      <c r="B124" s="1">
        <f t="shared" si="3"/>
        <v>0</v>
      </c>
    </row>
    <row r="125" spans="1:2">
      <c r="A125" s="2"/>
      <c r="B125" s="1">
        <f t="shared" si="3"/>
        <v>0</v>
      </c>
    </row>
    <row r="126" spans="1:2">
      <c r="A126" s="2"/>
      <c r="B126" s="1">
        <f t="shared" si="3"/>
        <v>0</v>
      </c>
    </row>
    <row r="127" spans="1:2">
      <c r="A127" s="2"/>
      <c r="B127" s="1">
        <f t="shared" si="3"/>
        <v>0</v>
      </c>
    </row>
    <row r="128" spans="1:2">
      <c r="A128" s="2"/>
      <c r="B128" s="1">
        <f t="shared" si="3"/>
        <v>0</v>
      </c>
    </row>
    <row r="129" spans="1:146">
      <c r="A129" s="2"/>
      <c r="B129" s="1">
        <f t="shared" si="3"/>
        <v>0</v>
      </c>
    </row>
    <row r="130" spans="1:146">
      <c r="A130" s="2"/>
      <c r="B130" s="1">
        <f t="shared" si="3"/>
        <v>0</v>
      </c>
    </row>
    <row r="131" spans="1:146">
      <c r="A131" s="2"/>
      <c r="B131" s="1">
        <f t="shared" ref="B131:B162" si="4">SUM(D131:ABA131)</f>
        <v>0</v>
      </c>
    </row>
    <row r="132" spans="1:146">
      <c r="A132" s="2"/>
      <c r="B132" s="1">
        <f t="shared" si="4"/>
        <v>0</v>
      </c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>
      <c r="A133" s="2"/>
      <c r="B133" s="1">
        <f t="shared" si="4"/>
        <v>0</v>
      </c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>
      <c r="A134" s="2"/>
      <c r="B134" s="1">
        <f t="shared" si="4"/>
        <v>0</v>
      </c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>
      <c r="A135" s="2"/>
      <c r="B135" s="1">
        <f t="shared" si="4"/>
        <v>0</v>
      </c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>
      <c r="A136" s="2"/>
      <c r="B136" s="1">
        <f t="shared" si="4"/>
        <v>0</v>
      </c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>
      <c r="A137" s="2"/>
      <c r="B137" s="1">
        <f t="shared" si="4"/>
        <v>0</v>
      </c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>
      <c r="A138" s="2"/>
      <c r="B138" s="1">
        <f t="shared" si="4"/>
        <v>0</v>
      </c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>
      <c r="A139" s="2"/>
      <c r="B139" s="1">
        <f t="shared" si="4"/>
        <v>0</v>
      </c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>
      <c r="A140" s="2"/>
      <c r="B140" s="1">
        <f t="shared" si="4"/>
        <v>0</v>
      </c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>
      <c r="A141" s="2"/>
      <c r="B141" s="1">
        <f t="shared" si="4"/>
        <v>0</v>
      </c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>
      <c r="A142" s="2"/>
      <c r="B142" s="1">
        <f t="shared" si="4"/>
        <v>0</v>
      </c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>
      <c r="A143" s="2"/>
      <c r="B143" s="1">
        <f t="shared" si="4"/>
        <v>0</v>
      </c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>
      <c r="A144" s="2"/>
      <c r="B144" s="1">
        <f t="shared" si="4"/>
        <v>0</v>
      </c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>
      <c r="A145" s="2"/>
      <c r="B145" s="1">
        <f t="shared" si="4"/>
        <v>0</v>
      </c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>
      <c r="A146" s="2"/>
      <c r="B146" s="1">
        <f t="shared" si="4"/>
        <v>0</v>
      </c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>
      <c r="A147" s="2"/>
      <c r="B147" s="1">
        <f t="shared" si="4"/>
        <v>0</v>
      </c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>
      <c r="A148" s="2"/>
      <c r="B148" s="1">
        <f t="shared" si="4"/>
        <v>0</v>
      </c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>
      <c r="A149" s="2"/>
      <c r="B149" s="1">
        <f t="shared" si="4"/>
        <v>0</v>
      </c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>
      <c r="A150" s="2"/>
      <c r="B150" s="1">
        <f t="shared" si="4"/>
        <v>0</v>
      </c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>
      <c r="A151" s="2"/>
      <c r="B151" s="1">
        <f t="shared" si="4"/>
        <v>0</v>
      </c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>
      <c r="A152" s="2"/>
      <c r="B152" s="1">
        <f t="shared" si="4"/>
        <v>0</v>
      </c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>
      <c r="A153" s="2"/>
      <c r="B153" s="1">
        <f t="shared" si="4"/>
        <v>0</v>
      </c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>
      <c r="A154" s="2"/>
      <c r="B154" s="1">
        <f t="shared" si="4"/>
        <v>0</v>
      </c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>
      <c r="A155" s="2"/>
      <c r="B155" s="1">
        <f t="shared" si="4"/>
        <v>0</v>
      </c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>
      <c r="A156" s="2"/>
      <c r="B156" s="1">
        <f t="shared" si="4"/>
        <v>0</v>
      </c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>
      <c r="A157" s="2"/>
      <c r="B157" s="1">
        <f t="shared" si="4"/>
        <v>0</v>
      </c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>
      <c r="A158" s="2"/>
      <c r="B158" s="1">
        <f t="shared" si="4"/>
        <v>0</v>
      </c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>
      <c r="A159" s="2"/>
      <c r="B159" s="1">
        <f t="shared" si="4"/>
        <v>0</v>
      </c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>
      <c r="A160" s="2"/>
      <c r="B160" s="1">
        <f t="shared" si="4"/>
        <v>0</v>
      </c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>
      <c r="A161" s="2"/>
      <c r="B161" s="1">
        <f t="shared" si="4"/>
        <v>0</v>
      </c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>
      <c r="A162" s="2"/>
      <c r="B162" s="1">
        <f t="shared" si="4"/>
        <v>0</v>
      </c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>
      <c r="A163" s="2"/>
      <c r="B163" s="1">
        <f t="shared" ref="B163:B170" si="5">SUM(D163:ABA163)</f>
        <v>0</v>
      </c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>
      <c r="A164" s="2"/>
      <c r="B164" s="1">
        <f t="shared" si="5"/>
        <v>0</v>
      </c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>
      <c r="A165" s="2"/>
      <c r="B165" s="1">
        <f t="shared" si="5"/>
        <v>0</v>
      </c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>
      <c r="A166" s="2"/>
      <c r="B166" s="1">
        <f t="shared" si="5"/>
        <v>0</v>
      </c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>
      <c r="A167" s="2"/>
      <c r="B167" s="1">
        <f t="shared" si="5"/>
        <v>0</v>
      </c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>
      <c r="A168" s="2"/>
      <c r="B168" s="1">
        <f t="shared" si="5"/>
        <v>0</v>
      </c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>
      <c r="A169" s="2"/>
      <c r="B169" s="1">
        <f t="shared" si="5"/>
        <v>0</v>
      </c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>
      <c r="A170" s="2"/>
      <c r="B170" s="1">
        <f t="shared" si="5"/>
        <v>0</v>
      </c>
    </row>
  </sheetData>
  <autoFilter ref="A2:DA2">
    <sortState ref="A4:DA170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DH172"/>
  <sheetViews>
    <sheetView zoomScale="110" zoomScaleNormal="110" zoomScaleSheetLayoutView="110" zoomScalePageLayoutView="150" workbookViewId="0">
      <pane xSplit="2" ySplit="1" topLeftCell="BP2" activePane="bottomRight" state="frozen"/>
      <selection activeCell="AM7" sqref="AM7"/>
      <selection pane="topRight" activeCell="AM7" sqref="AM7"/>
      <selection pane="bottomLeft" activeCell="AM7" sqref="AM7"/>
      <selection pane="bottomRight" activeCell="BU25" sqref="BU25"/>
    </sheetView>
  </sheetViews>
  <sheetFormatPr defaultColWidth="10.875" defaultRowHeight="15"/>
  <cols>
    <col min="1" max="1" width="41.875" style="1" bestFit="1" customWidth="1"/>
    <col min="2" max="2" width="10.875" style="1"/>
    <col min="3" max="3" width="2" style="1" customWidth="1"/>
    <col min="4" max="16" width="3.375" style="1" customWidth="1"/>
    <col min="17" max="17" width="3.875" style="1" customWidth="1"/>
    <col min="18" max="18" width="4.375" style="1" customWidth="1"/>
    <col min="19" max="19" width="4.5" style="1" customWidth="1"/>
    <col min="20" max="20" width="3.125" style="1" customWidth="1"/>
    <col min="21" max="21" width="4" style="1" customWidth="1"/>
    <col min="22" max="22" width="3.5" style="1" customWidth="1"/>
    <col min="23" max="25" width="3.125" style="1" customWidth="1"/>
    <col min="26" max="26" width="3.5" style="1" customWidth="1"/>
    <col min="27" max="43" width="3.125" style="1" customWidth="1"/>
    <col min="44" max="44" width="5" style="1" customWidth="1"/>
    <col min="45" max="52" width="3.125" style="1" customWidth="1"/>
    <col min="53" max="53" width="5" style="1" customWidth="1"/>
    <col min="54" max="54" width="4.125" style="1" customWidth="1"/>
    <col min="55" max="76" width="3.125" style="1" customWidth="1"/>
    <col min="77" max="77" width="4.5" style="1" customWidth="1"/>
    <col min="78" max="107" width="3.125" style="1" customWidth="1"/>
    <col min="108" max="112" width="4.125" style="1" customWidth="1"/>
    <col min="113" max="117" width="3.125" style="1" customWidth="1"/>
    <col min="118" max="16384" width="10.875" style="1"/>
  </cols>
  <sheetData>
    <row r="1" spans="1:112" s="3" customFormat="1" ht="36.75">
      <c r="A1" s="33" t="s">
        <v>0</v>
      </c>
      <c r="B1" s="33" t="s">
        <v>1</v>
      </c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>
        <v>44478</v>
      </c>
      <c r="M1" s="4">
        <v>44492</v>
      </c>
      <c r="N1" s="4">
        <v>44486</v>
      </c>
      <c r="O1" s="4">
        <v>44499</v>
      </c>
      <c r="P1" s="4">
        <v>44515</v>
      </c>
      <c r="Q1" s="4">
        <v>44542</v>
      </c>
      <c r="R1" s="4">
        <v>44549</v>
      </c>
      <c r="S1" s="4">
        <v>44563</v>
      </c>
      <c r="T1" s="4">
        <v>44590</v>
      </c>
      <c r="U1" s="4">
        <v>44591</v>
      </c>
      <c r="V1" s="22">
        <v>44604</v>
      </c>
      <c r="W1" s="4">
        <v>44633</v>
      </c>
      <c r="X1" s="4">
        <v>44639</v>
      </c>
      <c r="Y1" s="4">
        <v>44653</v>
      </c>
      <c r="Z1" s="4">
        <v>44654</v>
      </c>
      <c r="AA1" s="4">
        <v>44660</v>
      </c>
      <c r="AB1" s="4">
        <v>44646</v>
      </c>
      <c r="AC1" s="4">
        <v>44654</v>
      </c>
      <c r="AD1" s="4">
        <v>44661</v>
      </c>
      <c r="AE1" s="4">
        <v>44666</v>
      </c>
      <c r="AF1" s="4">
        <v>44667</v>
      </c>
      <c r="AG1" s="4">
        <v>44689</v>
      </c>
      <c r="AH1" s="4">
        <v>44695</v>
      </c>
      <c r="AI1" s="4">
        <v>44695</v>
      </c>
      <c r="AJ1" s="4">
        <v>44696</v>
      </c>
      <c r="AK1" s="4">
        <v>44696</v>
      </c>
      <c r="AL1" s="4">
        <v>44702</v>
      </c>
      <c r="AM1" s="4">
        <v>44702</v>
      </c>
      <c r="AN1" s="4">
        <v>44704</v>
      </c>
      <c r="AO1" s="4">
        <v>44706</v>
      </c>
      <c r="AP1" s="4">
        <v>44707</v>
      </c>
      <c r="AQ1" s="4">
        <v>44709</v>
      </c>
      <c r="AR1" s="4">
        <v>44710</v>
      </c>
      <c r="AS1" s="4">
        <v>44715</v>
      </c>
      <c r="AT1" s="4">
        <v>44721</v>
      </c>
      <c r="AU1" s="4">
        <v>44733</v>
      </c>
      <c r="AV1" s="4">
        <v>44734</v>
      </c>
      <c r="AW1" s="4">
        <v>44736</v>
      </c>
      <c r="AX1" s="4">
        <v>44738</v>
      </c>
      <c r="AY1" s="4">
        <v>44741</v>
      </c>
      <c r="AZ1" s="4">
        <v>44742</v>
      </c>
      <c r="BA1" s="4">
        <v>44744</v>
      </c>
      <c r="BB1" s="4">
        <v>44745</v>
      </c>
      <c r="BC1" s="4">
        <v>44748</v>
      </c>
      <c r="BD1" s="4">
        <v>44750</v>
      </c>
      <c r="BE1" s="4">
        <v>44751</v>
      </c>
      <c r="BF1" s="4">
        <v>44756</v>
      </c>
      <c r="BG1" s="4">
        <v>44757</v>
      </c>
      <c r="BH1" s="4">
        <v>44757</v>
      </c>
      <c r="BI1" s="4">
        <v>44758</v>
      </c>
      <c r="BJ1" s="4">
        <v>44759</v>
      </c>
      <c r="BK1" s="4">
        <v>44766</v>
      </c>
      <c r="BL1" s="4">
        <v>44766</v>
      </c>
      <c r="BM1" s="4">
        <v>44769</v>
      </c>
      <c r="BN1" s="4">
        <v>44770</v>
      </c>
      <c r="BO1" s="4">
        <v>44751</v>
      </c>
      <c r="BP1" s="4">
        <v>44752</v>
      </c>
      <c r="BQ1" s="4">
        <v>44755</v>
      </c>
      <c r="BR1" s="4">
        <v>44764</v>
      </c>
      <c r="BS1" s="4">
        <v>44771</v>
      </c>
      <c r="BT1" s="4">
        <v>44773</v>
      </c>
      <c r="BU1" s="4">
        <v>44775</v>
      </c>
      <c r="BV1" s="4">
        <v>44776</v>
      </c>
      <c r="BW1" s="4">
        <v>44777</v>
      </c>
      <c r="BX1" s="4">
        <v>44778</v>
      </c>
      <c r="BY1" s="26">
        <v>44793</v>
      </c>
      <c r="DD1" s="4"/>
      <c r="DE1" s="4"/>
      <c r="DF1" s="4"/>
      <c r="DG1" s="4"/>
      <c r="DH1" s="4"/>
    </row>
    <row r="2" spans="1:112" ht="15.75" customHeight="1">
      <c r="A2" s="33"/>
      <c r="B2" s="33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109</v>
      </c>
      <c r="M2" s="13" t="s">
        <v>109</v>
      </c>
      <c r="N2" s="13" t="s">
        <v>90</v>
      </c>
      <c r="O2" s="5" t="s">
        <v>90</v>
      </c>
      <c r="P2" s="5" t="s">
        <v>109</v>
      </c>
      <c r="Q2" s="13" t="s">
        <v>109</v>
      </c>
      <c r="R2" s="13" t="s">
        <v>109</v>
      </c>
      <c r="S2" s="13" t="s">
        <v>182</v>
      </c>
      <c r="T2" s="21" t="s">
        <v>109</v>
      </c>
      <c r="U2" s="21" t="s">
        <v>214</v>
      </c>
      <c r="V2" s="21" t="s">
        <v>109</v>
      </c>
      <c r="W2" s="21" t="s">
        <v>214</v>
      </c>
      <c r="X2" s="13" t="s">
        <v>109</v>
      </c>
      <c r="Y2" s="13" t="s">
        <v>214</v>
      </c>
      <c r="Z2" s="13" t="s">
        <v>109</v>
      </c>
      <c r="AA2" s="13" t="s">
        <v>109</v>
      </c>
      <c r="AB2" s="13" t="s">
        <v>268</v>
      </c>
      <c r="AC2" s="13" t="s">
        <v>268</v>
      </c>
      <c r="AD2" s="13" t="s">
        <v>269</v>
      </c>
      <c r="AE2" s="13" t="s">
        <v>270</v>
      </c>
      <c r="AF2" s="13" t="s">
        <v>109</v>
      </c>
      <c r="AG2" s="13" t="s">
        <v>214</v>
      </c>
      <c r="AH2" s="13" t="s">
        <v>332</v>
      </c>
      <c r="AI2" s="13" t="s">
        <v>268</v>
      </c>
      <c r="AJ2" s="13" t="s">
        <v>109</v>
      </c>
      <c r="AK2" s="13" t="s">
        <v>47</v>
      </c>
      <c r="AL2" s="13" t="s">
        <v>333</v>
      </c>
      <c r="AM2" s="13" t="s">
        <v>307</v>
      </c>
      <c r="AN2" s="13" t="s">
        <v>373</v>
      </c>
      <c r="AO2" s="13" t="s">
        <v>374</v>
      </c>
      <c r="AP2" s="13" t="s">
        <v>375</v>
      </c>
      <c r="AQ2" s="13" t="s">
        <v>376</v>
      </c>
      <c r="AR2" s="13" t="s">
        <v>268</v>
      </c>
      <c r="AS2" s="13" t="s">
        <v>47</v>
      </c>
      <c r="AT2" s="13" t="s">
        <v>375</v>
      </c>
      <c r="AU2" s="13" t="s">
        <v>373</v>
      </c>
      <c r="AV2" s="13" t="s">
        <v>374</v>
      </c>
      <c r="AW2" s="13" t="s">
        <v>440</v>
      </c>
      <c r="AX2" s="13" t="s">
        <v>307</v>
      </c>
      <c r="AY2" s="13" t="s">
        <v>269</v>
      </c>
      <c r="AZ2" s="13" t="s">
        <v>269</v>
      </c>
      <c r="BA2" s="13" t="s">
        <v>441</v>
      </c>
      <c r="BB2" s="13" t="s">
        <v>441</v>
      </c>
      <c r="BC2" s="13" t="s">
        <v>374</v>
      </c>
      <c r="BD2" s="13" t="s">
        <v>373</v>
      </c>
      <c r="BE2" s="13" t="s">
        <v>332</v>
      </c>
      <c r="BF2" s="13" t="s">
        <v>375</v>
      </c>
      <c r="BG2" s="13" t="s">
        <v>47</v>
      </c>
      <c r="BH2" s="13" t="s">
        <v>373</v>
      </c>
      <c r="BI2" s="13" t="s">
        <v>418</v>
      </c>
      <c r="BJ2" s="14" t="s">
        <v>479</v>
      </c>
      <c r="BK2" s="14" t="s">
        <v>333</v>
      </c>
      <c r="BL2" s="14" t="s">
        <v>480</v>
      </c>
      <c r="BM2" s="14" t="s">
        <v>374</v>
      </c>
      <c r="BN2" s="14" t="s">
        <v>269</v>
      </c>
      <c r="BO2" s="14" t="s">
        <v>540</v>
      </c>
      <c r="BP2" s="14" t="s">
        <v>541</v>
      </c>
      <c r="BQ2" s="14" t="s">
        <v>440</v>
      </c>
      <c r="BR2" s="14" t="s">
        <v>542</v>
      </c>
      <c r="BS2" s="14" t="s">
        <v>373</v>
      </c>
      <c r="BT2" s="14" t="s">
        <v>375</v>
      </c>
      <c r="BU2" s="14" t="s">
        <v>269</v>
      </c>
      <c r="BV2" s="13" t="s">
        <v>374</v>
      </c>
      <c r="BW2" s="13" t="s">
        <v>543</v>
      </c>
      <c r="BX2" s="13" t="s">
        <v>373</v>
      </c>
      <c r="BY2" s="1" t="s">
        <v>599</v>
      </c>
      <c r="DD2" s="13"/>
      <c r="DE2" s="13"/>
      <c r="DF2" s="13"/>
      <c r="DG2" s="13"/>
      <c r="DH2" s="13"/>
    </row>
    <row r="3" spans="1:112">
      <c r="A3" s="2" t="s">
        <v>36</v>
      </c>
      <c r="B3" s="1">
        <f t="shared" ref="B3:B26" si="0">SUM(D3:AAH3)</f>
        <v>42</v>
      </c>
      <c r="E3" s="1">
        <v>5</v>
      </c>
      <c r="G3" s="1">
        <v>3</v>
      </c>
      <c r="L3" s="1">
        <v>5</v>
      </c>
      <c r="O3" s="1">
        <v>5</v>
      </c>
      <c r="P3" s="1">
        <v>5</v>
      </c>
      <c r="Y3" s="1">
        <v>5</v>
      </c>
      <c r="Z3" s="1">
        <v>5</v>
      </c>
      <c r="AF3" s="1">
        <v>4</v>
      </c>
      <c r="AW3" s="1">
        <v>5</v>
      </c>
    </row>
    <row r="4" spans="1:112">
      <c r="A4" s="2" t="s">
        <v>235</v>
      </c>
      <c r="B4" s="1">
        <f t="shared" si="0"/>
        <v>35</v>
      </c>
      <c r="V4" s="1">
        <v>5</v>
      </c>
      <c r="Z4" s="1">
        <v>4</v>
      </c>
      <c r="AA4" s="1">
        <v>5</v>
      </c>
      <c r="AF4" s="1">
        <v>5</v>
      </c>
      <c r="BA4" s="1">
        <v>10</v>
      </c>
      <c r="BB4" s="1">
        <v>6</v>
      </c>
    </row>
    <row r="5" spans="1:112">
      <c r="A5" s="2" t="s">
        <v>42</v>
      </c>
      <c r="B5" s="1">
        <f t="shared" si="0"/>
        <v>31</v>
      </c>
      <c r="D5" s="1">
        <v>5</v>
      </c>
      <c r="F5" s="1">
        <v>4</v>
      </c>
      <c r="G5" s="1">
        <v>2</v>
      </c>
      <c r="J5" s="1">
        <v>3</v>
      </c>
      <c r="N5" s="1">
        <v>5</v>
      </c>
      <c r="AK5" s="1">
        <v>4</v>
      </c>
      <c r="AW5" s="1">
        <v>2</v>
      </c>
      <c r="BA5" s="1">
        <v>6</v>
      </c>
    </row>
    <row r="6" spans="1:112">
      <c r="A6" s="2" t="s">
        <v>451</v>
      </c>
      <c r="B6" s="1">
        <f t="shared" si="0"/>
        <v>18</v>
      </c>
      <c r="AW6" s="1">
        <v>4</v>
      </c>
      <c r="BE6" s="1">
        <v>5</v>
      </c>
      <c r="BG6" s="1">
        <v>4</v>
      </c>
      <c r="BL6" s="1">
        <v>5</v>
      </c>
    </row>
    <row r="7" spans="1:112">
      <c r="A7" s="2" t="s">
        <v>247</v>
      </c>
      <c r="B7" s="1">
        <f t="shared" si="0"/>
        <v>13</v>
      </c>
      <c r="BB7" s="1">
        <v>10</v>
      </c>
      <c r="BG7" s="1">
        <v>3</v>
      </c>
    </row>
    <row r="8" spans="1:112">
      <c r="A8" s="2" t="s">
        <v>88</v>
      </c>
      <c r="B8" s="1">
        <f t="shared" si="0"/>
        <v>10</v>
      </c>
      <c r="G8" s="1">
        <v>1</v>
      </c>
      <c r="J8" s="1">
        <v>5</v>
      </c>
      <c r="O8" s="1">
        <v>4</v>
      </c>
    </row>
    <row r="9" spans="1:112">
      <c r="A9" s="2" t="s">
        <v>78</v>
      </c>
      <c r="B9" s="1">
        <f t="shared" si="0"/>
        <v>10</v>
      </c>
      <c r="F9" s="1">
        <v>5</v>
      </c>
      <c r="I9" s="1">
        <v>5</v>
      </c>
    </row>
    <row r="10" spans="1:112">
      <c r="A10" s="2" t="s">
        <v>455</v>
      </c>
      <c r="B10" s="1">
        <f t="shared" si="0"/>
        <v>9</v>
      </c>
      <c r="AX10" s="1">
        <v>4</v>
      </c>
      <c r="BG10" s="1">
        <v>5</v>
      </c>
    </row>
    <row r="11" spans="1:112">
      <c r="A11" s="2" t="s">
        <v>315</v>
      </c>
      <c r="B11" s="1">
        <f t="shared" si="0"/>
        <v>8</v>
      </c>
      <c r="AS11" s="1">
        <v>5</v>
      </c>
      <c r="AW11" s="1">
        <v>3</v>
      </c>
    </row>
    <row r="12" spans="1:112">
      <c r="A12" s="2" t="s">
        <v>467</v>
      </c>
      <c r="B12" s="1">
        <f t="shared" si="0"/>
        <v>8</v>
      </c>
      <c r="BA12" s="1">
        <v>8</v>
      </c>
    </row>
    <row r="13" spans="1:112">
      <c r="A13" s="2" t="s">
        <v>471</v>
      </c>
      <c r="B13" s="1">
        <f t="shared" si="0"/>
        <v>8</v>
      </c>
      <c r="BB13" s="1">
        <v>8</v>
      </c>
    </row>
    <row r="14" spans="1:112">
      <c r="A14" s="2" t="s">
        <v>168</v>
      </c>
      <c r="B14" s="1">
        <f t="shared" si="0"/>
        <v>7</v>
      </c>
      <c r="M14" s="1">
        <v>3</v>
      </c>
      <c r="BL14" s="1">
        <v>4</v>
      </c>
    </row>
    <row r="15" spans="1:112">
      <c r="A15" s="2" t="s">
        <v>357</v>
      </c>
      <c r="B15" s="1">
        <f t="shared" si="0"/>
        <v>5</v>
      </c>
      <c r="AK15" s="1">
        <v>5</v>
      </c>
    </row>
    <row r="16" spans="1:112">
      <c r="A16" s="2" t="s">
        <v>80</v>
      </c>
      <c r="B16" s="1">
        <f t="shared" si="0"/>
        <v>5</v>
      </c>
      <c r="G16" s="1">
        <v>5</v>
      </c>
    </row>
    <row r="17" spans="1:77">
      <c r="A17" s="15" t="s">
        <v>62</v>
      </c>
      <c r="B17" s="1">
        <f t="shared" si="0"/>
        <v>5</v>
      </c>
      <c r="M17" s="1">
        <v>5</v>
      </c>
    </row>
    <row r="18" spans="1:77">
      <c r="A18" s="2" t="s">
        <v>114</v>
      </c>
      <c r="B18" s="1">
        <f t="shared" si="0"/>
        <v>5</v>
      </c>
      <c r="AO18" s="1">
        <v>5</v>
      </c>
    </row>
    <row r="19" spans="1:77">
      <c r="A19" s="2" t="s">
        <v>454</v>
      </c>
      <c r="B19" s="1">
        <f t="shared" si="0"/>
        <v>5</v>
      </c>
      <c r="AX19" s="1">
        <v>5</v>
      </c>
    </row>
    <row r="20" spans="1:77">
      <c r="A20" s="2" t="s">
        <v>64</v>
      </c>
      <c r="B20" s="1">
        <f t="shared" si="0"/>
        <v>5</v>
      </c>
      <c r="BM20" s="1">
        <v>5</v>
      </c>
    </row>
    <row r="21" spans="1:77">
      <c r="A21" s="2" t="s">
        <v>173</v>
      </c>
      <c r="B21" s="1">
        <f t="shared" si="0"/>
        <v>4</v>
      </c>
      <c r="M21" s="1">
        <v>4</v>
      </c>
    </row>
    <row r="22" spans="1:77">
      <c r="A22" s="2" t="s">
        <v>87</v>
      </c>
      <c r="B22" s="1">
        <f t="shared" si="0"/>
        <v>4</v>
      </c>
      <c r="G22" s="1">
        <v>4</v>
      </c>
    </row>
    <row r="23" spans="1:77">
      <c r="A23" s="2" t="s">
        <v>86</v>
      </c>
      <c r="B23" s="1">
        <f t="shared" si="0"/>
        <v>4</v>
      </c>
      <c r="J23" s="1">
        <v>4</v>
      </c>
    </row>
    <row r="24" spans="1:77">
      <c r="A24" s="2" t="s">
        <v>122</v>
      </c>
      <c r="B24" s="1">
        <f t="shared" si="0"/>
        <v>3</v>
      </c>
      <c r="O24" s="1">
        <v>3</v>
      </c>
    </row>
    <row r="25" spans="1:77">
      <c r="A25" s="2" t="s">
        <v>306</v>
      </c>
      <c r="B25" s="1">
        <f t="shared" si="0"/>
        <v>0</v>
      </c>
    </row>
    <row r="26" spans="1:77">
      <c r="A26" s="2" t="s">
        <v>529</v>
      </c>
      <c r="B26" s="1">
        <f t="shared" si="0"/>
        <v>0</v>
      </c>
    </row>
    <row r="27" spans="1:77">
      <c r="A27" s="2" t="s">
        <v>606</v>
      </c>
      <c r="B27" s="1">
        <v>5</v>
      </c>
      <c r="BY27" s="1">
        <v>5</v>
      </c>
    </row>
    <row r="28" spans="1:77">
      <c r="A28" s="2"/>
    </row>
    <row r="29" spans="1:77">
      <c r="A29" s="2"/>
    </row>
    <row r="30" spans="1:77">
      <c r="A30" s="2"/>
    </row>
    <row r="31" spans="1:77">
      <c r="A31" s="2"/>
    </row>
    <row r="32" spans="1:7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</sheetData>
  <autoFilter ref="A2:DH2">
    <sortState ref="A4:DH26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X170"/>
  <sheetViews>
    <sheetView zoomScale="130" zoomScaleNormal="130" zoomScalePageLayoutView="150" workbookViewId="0">
      <pane xSplit="2" ySplit="1" topLeftCell="H2" activePane="bottomRight" state="frozen"/>
      <selection activeCell="AM7" sqref="AM7"/>
      <selection pane="topRight" activeCell="AM7" sqref="AM7"/>
      <selection pane="bottomLeft" activeCell="AM7" sqref="AM7"/>
      <selection pane="bottomRight" activeCell="N16" sqref="N16"/>
    </sheetView>
  </sheetViews>
  <sheetFormatPr defaultColWidth="10.875" defaultRowHeight="15"/>
  <cols>
    <col min="1" max="1" width="41.875" style="1" bestFit="1" customWidth="1"/>
    <col min="2" max="2" width="11" style="1" bestFit="1" customWidth="1"/>
    <col min="3" max="3" width="2.25" style="1" customWidth="1"/>
    <col min="4" max="4" width="4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" style="1" bestFit="1" customWidth="1"/>
    <col min="10" max="10" width="3.875" style="1" bestFit="1" customWidth="1"/>
    <col min="11" max="11" width="3.625" style="1" customWidth="1"/>
    <col min="12" max="12" width="4.125" style="1" customWidth="1"/>
    <col min="13" max="14" width="3.875" style="1" bestFit="1" customWidth="1"/>
    <col min="15" max="15" width="3.875" style="1" customWidth="1"/>
    <col min="16" max="16" width="4" style="1" bestFit="1" customWidth="1"/>
    <col min="17" max="17" width="4" style="1" customWidth="1"/>
    <col min="18" max="19" width="3.875" style="1" bestFit="1" customWidth="1"/>
    <col min="20" max="20" width="4.625" style="1" bestFit="1" customWidth="1"/>
    <col min="21" max="22" width="3.5" style="1" customWidth="1"/>
    <col min="23" max="23" width="3.625" style="1" customWidth="1"/>
    <col min="24" max="24" width="4" style="1" customWidth="1"/>
    <col min="25" max="25" width="2.875" style="1" customWidth="1"/>
    <col min="26" max="27" width="3.375" style="1" customWidth="1"/>
    <col min="28" max="28" width="3.75" style="1" customWidth="1"/>
    <col min="29" max="29" width="4.25" style="1" customWidth="1"/>
    <col min="30" max="30" width="3.375" style="1" customWidth="1"/>
    <col min="31" max="33" width="3.625" style="1" customWidth="1"/>
    <col min="34" max="34" width="3.75" style="1" customWidth="1"/>
    <col min="35" max="35" width="4.5" style="1" bestFit="1" customWidth="1"/>
    <col min="36" max="36" width="4" style="1" customWidth="1"/>
    <col min="37" max="37" width="4.875" style="1" customWidth="1"/>
    <col min="38" max="40" width="4" style="1" customWidth="1"/>
    <col min="41" max="42" width="5.5" style="1" customWidth="1"/>
    <col min="43" max="43" width="4.5" style="1" bestFit="1" customWidth="1"/>
    <col min="44" max="44" width="3.875" style="1" bestFit="1" customWidth="1"/>
    <col min="45" max="45" width="5.5" style="1" customWidth="1"/>
    <col min="46" max="46" width="3.25" style="1" customWidth="1"/>
    <col min="47" max="50" width="5.5" style="1" customWidth="1"/>
    <col min="51" max="51" width="4.75" style="1" customWidth="1"/>
    <col min="52" max="53" width="4" style="1" customWidth="1"/>
    <col min="54" max="54" width="4.875" style="1" customWidth="1"/>
    <col min="55" max="55" width="4.125" style="1" customWidth="1"/>
    <col min="56" max="56" width="4.75" style="1" customWidth="1"/>
    <col min="57" max="57" width="3.625" style="1" customWidth="1"/>
    <col min="58" max="58" width="4.75" style="1" customWidth="1"/>
    <col min="59" max="59" width="5.5" style="1" customWidth="1"/>
    <col min="60" max="60" width="4.875" style="1" customWidth="1"/>
    <col min="61" max="61" width="4.75" style="1" customWidth="1"/>
    <col min="62" max="62" width="4.5" style="1" customWidth="1"/>
    <col min="63" max="64" width="5.5" style="1" customWidth="1"/>
    <col min="65" max="65" width="4.5" style="1" customWidth="1"/>
    <col min="66" max="67" width="5.5" style="1" customWidth="1"/>
    <col min="68" max="68" width="3.625" style="1" customWidth="1"/>
    <col min="69" max="69" width="3.125" style="1" customWidth="1"/>
    <col min="70" max="70" width="4.125" style="1" customWidth="1"/>
    <col min="71" max="71" width="4" style="1" customWidth="1"/>
    <col min="72" max="72" width="4.75" style="1" customWidth="1"/>
    <col min="73" max="73" width="4.125" style="1" customWidth="1"/>
    <col min="74" max="74" width="4.875" style="1" customWidth="1"/>
    <col min="75" max="102" width="5.5" style="1" customWidth="1"/>
    <col min="103" max="16384" width="10.875" style="1"/>
  </cols>
  <sheetData>
    <row r="1" spans="1:102" s="3" customFormat="1" ht="36.75">
      <c r="A1" s="33" t="s">
        <v>0</v>
      </c>
      <c r="B1" s="33" t="s">
        <v>1</v>
      </c>
      <c r="C1" s="4"/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>
        <v>44478</v>
      </c>
      <c r="M1" s="4">
        <v>44492</v>
      </c>
      <c r="N1" s="4">
        <v>44486</v>
      </c>
      <c r="O1" s="4">
        <v>44499</v>
      </c>
      <c r="P1" s="4">
        <v>44500</v>
      </c>
      <c r="Q1" s="4">
        <v>44515</v>
      </c>
      <c r="R1" s="4">
        <v>44542</v>
      </c>
      <c r="S1" s="4">
        <v>44549</v>
      </c>
      <c r="T1" s="4">
        <v>44563</v>
      </c>
      <c r="U1" s="4">
        <v>44590</v>
      </c>
      <c r="V1" s="4">
        <v>44591</v>
      </c>
      <c r="W1" s="4">
        <v>44633</v>
      </c>
      <c r="X1" s="4">
        <v>44639</v>
      </c>
      <c r="Y1" s="4">
        <v>44653</v>
      </c>
      <c r="Z1" s="4">
        <v>44654</v>
      </c>
      <c r="AA1" s="4">
        <v>44660</v>
      </c>
      <c r="AB1" s="4">
        <v>44646</v>
      </c>
      <c r="AC1" s="4">
        <v>44654</v>
      </c>
      <c r="AD1" s="4">
        <v>44661</v>
      </c>
      <c r="AE1" s="4">
        <v>44666</v>
      </c>
      <c r="AF1" s="4">
        <v>44689</v>
      </c>
      <c r="AG1" s="4">
        <v>44695</v>
      </c>
      <c r="AH1" s="4">
        <v>44695</v>
      </c>
      <c r="AI1" s="4">
        <v>44696</v>
      </c>
      <c r="AJ1" s="4">
        <v>44696</v>
      </c>
      <c r="AK1" s="4">
        <v>44702</v>
      </c>
      <c r="AL1" s="4">
        <v>44702</v>
      </c>
      <c r="AM1" s="4">
        <v>44704</v>
      </c>
      <c r="AN1" s="4">
        <v>44706</v>
      </c>
      <c r="AO1" s="4">
        <v>44707</v>
      </c>
      <c r="AP1" s="4">
        <v>44709</v>
      </c>
      <c r="AQ1" s="4">
        <v>44710</v>
      </c>
      <c r="AR1" s="4">
        <v>44721</v>
      </c>
      <c r="AS1" s="4">
        <v>44733</v>
      </c>
      <c r="AT1" s="4">
        <v>44734</v>
      </c>
      <c r="AU1" s="4">
        <v>44736</v>
      </c>
      <c r="AV1" s="4">
        <v>44738</v>
      </c>
      <c r="AW1" s="4">
        <v>44741</v>
      </c>
      <c r="AX1" s="4">
        <v>44742</v>
      </c>
      <c r="AY1" s="4">
        <v>44744</v>
      </c>
      <c r="AZ1" s="4">
        <v>44745</v>
      </c>
      <c r="BA1" s="4">
        <v>44748</v>
      </c>
      <c r="BB1" s="4">
        <v>44750</v>
      </c>
      <c r="BC1" s="4">
        <v>44751</v>
      </c>
      <c r="BD1" s="4">
        <v>44756</v>
      </c>
      <c r="BE1" s="4">
        <v>44757</v>
      </c>
      <c r="BF1" s="4">
        <v>44757</v>
      </c>
      <c r="BG1" s="4">
        <v>44758</v>
      </c>
      <c r="BH1" s="4">
        <v>44759</v>
      </c>
      <c r="BI1" s="4">
        <v>44766</v>
      </c>
      <c r="BJ1" s="4">
        <v>44766</v>
      </c>
      <c r="BK1" s="4">
        <v>44769</v>
      </c>
      <c r="BL1" s="4">
        <v>44770</v>
      </c>
      <c r="BM1" s="4">
        <v>44751</v>
      </c>
      <c r="BN1" s="4">
        <v>44752</v>
      </c>
      <c r="BO1" s="4">
        <v>44755</v>
      </c>
      <c r="BP1" s="4">
        <v>44764</v>
      </c>
      <c r="BQ1" s="4">
        <v>44771</v>
      </c>
      <c r="BR1" s="4">
        <v>44773</v>
      </c>
      <c r="BS1" s="4">
        <v>44775</v>
      </c>
      <c r="BT1" s="4">
        <v>44776</v>
      </c>
      <c r="BU1" s="4">
        <v>44777</v>
      </c>
      <c r="BV1" s="4">
        <v>44778</v>
      </c>
      <c r="BW1" s="4">
        <v>44786</v>
      </c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5.75" customHeight="1">
      <c r="A2" s="33"/>
      <c r="B2" s="33"/>
      <c r="C2" s="13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109</v>
      </c>
      <c r="M2" s="13" t="s">
        <v>109</v>
      </c>
      <c r="N2" s="13" t="s">
        <v>90</v>
      </c>
      <c r="O2" s="13" t="s">
        <v>90</v>
      </c>
      <c r="P2" s="13" t="s">
        <v>90</v>
      </c>
      <c r="Q2" s="13" t="s">
        <v>109</v>
      </c>
      <c r="R2" s="13" t="s">
        <v>109</v>
      </c>
      <c r="S2" s="13" t="s">
        <v>109</v>
      </c>
      <c r="T2" s="13" t="s">
        <v>182</v>
      </c>
      <c r="U2" s="21" t="s">
        <v>109</v>
      </c>
      <c r="V2" s="21" t="s">
        <v>214</v>
      </c>
      <c r="W2" s="21" t="s">
        <v>214</v>
      </c>
      <c r="X2" s="13" t="s">
        <v>109</v>
      </c>
      <c r="Y2" s="13" t="s">
        <v>214</v>
      </c>
      <c r="Z2" s="13" t="s">
        <v>109</v>
      </c>
      <c r="AA2" s="13" t="s">
        <v>109</v>
      </c>
      <c r="AB2" s="13" t="s">
        <v>268</v>
      </c>
      <c r="AC2" s="13" t="s">
        <v>268</v>
      </c>
      <c r="AD2" s="13" t="s">
        <v>269</v>
      </c>
      <c r="AE2" s="13" t="s">
        <v>270</v>
      </c>
      <c r="AF2" s="13" t="s">
        <v>214</v>
      </c>
      <c r="AG2" s="13" t="s">
        <v>332</v>
      </c>
      <c r="AH2" s="13" t="s">
        <v>268</v>
      </c>
      <c r="AI2" s="13" t="s">
        <v>109</v>
      </c>
      <c r="AJ2" s="13" t="s">
        <v>47</v>
      </c>
      <c r="AK2" s="13" t="s">
        <v>333</v>
      </c>
      <c r="AL2" s="13" t="s">
        <v>307</v>
      </c>
      <c r="AM2" s="13" t="s">
        <v>373</v>
      </c>
      <c r="AN2" s="13" t="s">
        <v>374</v>
      </c>
      <c r="AO2" s="13" t="s">
        <v>375</v>
      </c>
      <c r="AP2" s="13" t="s">
        <v>376</v>
      </c>
      <c r="AQ2" s="13" t="s">
        <v>268</v>
      </c>
      <c r="AR2" s="13" t="s">
        <v>375</v>
      </c>
      <c r="AS2" s="13" t="s">
        <v>373</v>
      </c>
      <c r="AT2" s="13" t="s">
        <v>374</v>
      </c>
      <c r="AU2" s="13" t="s">
        <v>440</v>
      </c>
      <c r="AV2" s="13" t="s">
        <v>307</v>
      </c>
      <c r="AW2" s="13" t="s">
        <v>269</v>
      </c>
      <c r="AX2" s="13" t="s">
        <v>269</v>
      </c>
      <c r="AY2" s="13" t="s">
        <v>441</v>
      </c>
      <c r="AZ2" s="13" t="s">
        <v>441</v>
      </c>
      <c r="BA2" s="13" t="s">
        <v>374</v>
      </c>
      <c r="BB2" s="13" t="s">
        <v>373</v>
      </c>
      <c r="BC2" s="13" t="s">
        <v>332</v>
      </c>
      <c r="BD2" s="13" t="s">
        <v>375</v>
      </c>
      <c r="BE2" s="13" t="s">
        <v>47</v>
      </c>
      <c r="BF2" s="13" t="s">
        <v>373</v>
      </c>
      <c r="BG2" s="13" t="s">
        <v>418</v>
      </c>
      <c r="BH2" s="14" t="s">
        <v>479</v>
      </c>
      <c r="BI2" s="14" t="s">
        <v>333</v>
      </c>
      <c r="BJ2" s="14" t="s">
        <v>480</v>
      </c>
      <c r="BK2" s="14" t="s">
        <v>374</v>
      </c>
      <c r="BL2" s="14" t="s">
        <v>269</v>
      </c>
      <c r="BM2" s="14" t="s">
        <v>540</v>
      </c>
      <c r="BN2" s="14" t="s">
        <v>541</v>
      </c>
      <c r="BO2" s="14" t="s">
        <v>440</v>
      </c>
      <c r="BP2" s="14" t="s">
        <v>542</v>
      </c>
      <c r="BQ2" s="14" t="s">
        <v>373</v>
      </c>
      <c r="BR2" s="14" t="s">
        <v>375</v>
      </c>
      <c r="BS2" s="14" t="s">
        <v>269</v>
      </c>
      <c r="BT2" s="13" t="s">
        <v>374</v>
      </c>
      <c r="BU2" s="13" t="s">
        <v>543</v>
      </c>
      <c r="BV2" s="13" t="s">
        <v>373</v>
      </c>
      <c r="BW2" s="5" t="s">
        <v>47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</row>
    <row r="3" spans="1:102">
      <c r="A3" s="15" t="s">
        <v>52</v>
      </c>
      <c r="B3" s="1">
        <f t="shared" ref="B3:B34" si="0">SUM(D3:AAX3)</f>
        <v>24</v>
      </c>
      <c r="E3" s="1">
        <v>5</v>
      </c>
      <c r="L3" s="1">
        <v>5</v>
      </c>
      <c r="O3" s="1">
        <v>5</v>
      </c>
      <c r="P3" s="1">
        <v>5</v>
      </c>
      <c r="BW3" s="1">
        <v>4</v>
      </c>
    </row>
    <row r="4" spans="1:102">
      <c r="A4" s="15" t="s">
        <v>107</v>
      </c>
      <c r="B4" s="1">
        <f t="shared" si="0"/>
        <v>17</v>
      </c>
      <c r="J4" s="1">
        <v>5</v>
      </c>
      <c r="N4" s="1">
        <v>4</v>
      </c>
      <c r="O4" s="1">
        <v>4</v>
      </c>
      <c r="P4" s="1">
        <v>4</v>
      </c>
    </row>
    <row r="5" spans="1:102">
      <c r="A5" s="15" t="s">
        <v>247</v>
      </c>
      <c r="B5" s="1">
        <f t="shared" si="0"/>
        <v>10</v>
      </c>
      <c r="AY5" s="1">
        <v>10</v>
      </c>
    </row>
    <row r="6" spans="1:102">
      <c r="A6" s="15" t="s">
        <v>64</v>
      </c>
      <c r="B6" s="1">
        <f t="shared" si="0"/>
        <v>9</v>
      </c>
      <c r="N6" s="1">
        <v>5</v>
      </c>
      <c r="BE6" s="1">
        <v>4</v>
      </c>
    </row>
    <row r="7" spans="1:102">
      <c r="A7" s="15" t="s">
        <v>188</v>
      </c>
      <c r="B7" s="1">
        <f t="shared" si="0"/>
        <v>8</v>
      </c>
      <c r="AY7" s="1">
        <v>8</v>
      </c>
    </row>
    <row r="8" spans="1:102">
      <c r="A8" s="15" t="s">
        <v>364</v>
      </c>
      <c r="B8" s="1">
        <f t="shared" si="0"/>
        <v>8</v>
      </c>
      <c r="AJ8" s="1">
        <v>5</v>
      </c>
      <c r="AU8" s="1">
        <v>3</v>
      </c>
    </row>
    <row r="9" spans="1:102">
      <c r="A9" s="2" t="s">
        <v>424</v>
      </c>
      <c r="B9" s="1">
        <f t="shared" si="0"/>
        <v>6</v>
      </c>
      <c r="AY9" s="1">
        <v>6</v>
      </c>
    </row>
    <row r="10" spans="1:102">
      <c r="A10" s="15" t="s">
        <v>199</v>
      </c>
      <c r="B10" s="1">
        <f t="shared" si="0"/>
        <v>7</v>
      </c>
      <c r="Q10" s="1">
        <v>3</v>
      </c>
      <c r="S10" s="1">
        <v>4</v>
      </c>
    </row>
    <row r="11" spans="1:102">
      <c r="A11" s="15" t="s">
        <v>86</v>
      </c>
      <c r="B11" s="1">
        <f t="shared" si="0"/>
        <v>5</v>
      </c>
      <c r="G11" s="1">
        <v>5</v>
      </c>
    </row>
    <row r="12" spans="1:102">
      <c r="A12" s="15" t="s">
        <v>174</v>
      </c>
      <c r="B12" s="1">
        <f t="shared" si="0"/>
        <v>5</v>
      </c>
      <c r="M12" s="1">
        <v>5</v>
      </c>
    </row>
    <row r="13" spans="1:102">
      <c r="A13" s="15" t="s">
        <v>213</v>
      </c>
      <c r="B13" s="1">
        <f t="shared" si="0"/>
        <v>5</v>
      </c>
      <c r="Q13" s="1">
        <v>5</v>
      </c>
    </row>
    <row r="14" spans="1:102">
      <c r="A14" s="15" t="s">
        <v>330</v>
      </c>
      <c r="B14" s="1">
        <f t="shared" si="0"/>
        <v>5</v>
      </c>
      <c r="AU14" s="1">
        <v>5</v>
      </c>
    </row>
    <row r="15" spans="1:102">
      <c r="A15" s="15" t="s">
        <v>496</v>
      </c>
      <c r="B15" s="1">
        <f t="shared" si="0"/>
        <v>5</v>
      </c>
      <c r="BC15" s="1">
        <v>5</v>
      </c>
    </row>
    <row r="16" spans="1:102">
      <c r="A16" s="15" t="s">
        <v>87</v>
      </c>
      <c r="B16" s="1">
        <f t="shared" si="0"/>
        <v>5</v>
      </c>
      <c r="BE16" s="1">
        <v>5</v>
      </c>
    </row>
    <row r="17" spans="1:75">
      <c r="A17" s="15" t="s">
        <v>203</v>
      </c>
      <c r="B17" s="1">
        <f t="shared" si="0"/>
        <v>5</v>
      </c>
      <c r="BK17" s="1">
        <v>5</v>
      </c>
    </row>
    <row r="18" spans="1:75">
      <c r="A18" s="15" t="s">
        <v>590</v>
      </c>
      <c r="B18" s="1">
        <f t="shared" si="0"/>
        <v>5</v>
      </c>
      <c r="BW18" s="1">
        <v>5</v>
      </c>
    </row>
    <row r="19" spans="1:75">
      <c r="A19" s="15" t="s">
        <v>157</v>
      </c>
      <c r="B19" s="1">
        <f t="shared" si="0"/>
        <v>5</v>
      </c>
      <c r="S19" s="1">
        <v>5</v>
      </c>
    </row>
    <row r="20" spans="1:75">
      <c r="A20" s="15" t="s">
        <v>452</v>
      </c>
      <c r="B20" s="1">
        <f t="shared" si="0"/>
        <v>4</v>
      </c>
      <c r="AU20" s="1">
        <v>4</v>
      </c>
    </row>
    <row r="21" spans="1:75">
      <c r="A21" s="15" t="s">
        <v>62</v>
      </c>
      <c r="B21" s="1">
        <f t="shared" si="0"/>
        <v>4</v>
      </c>
      <c r="E21" s="1">
        <v>4</v>
      </c>
    </row>
    <row r="22" spans="1:75">
      <c r="A22" s="15" t="s">
        <v>471</v>
      </c>
      <c r="B22" s="1">
        <f t="shared" si="0"/>
        <v>4</v>
      </c>
      <c r="AY22" s="1">
        <v>4</v>
      </c>
    </row>
    <row r="23" spans="1:75">
      <c r="A23" s="15" t="s">
        <v>184</v>
      </c>
      <c r="B23" s="1">
        <f t="shared" si="0"/>
        <v>4</v>
      </c>
      <c r="Q23" s="1">
        <v>4</v>
      </c>
    </row>
    <row r="24" spans="1:75">
      <c r="A24" s="15" t="s">
        <v>124</v>
      </c>
      <c r="B24" s="1">
        <f t="shared" si="0"/>
        <v>3</v>
      </c>
      <c r="O24" s="1">
        <v>3</v>
      </c>
    </row>
    <row r="25" spans="1:75">
      <c r="A25" s="15" t="s">
        <v>501</v>
      </c>
      <c r="B25" s="1">
        <f t="shared" si="0"/>
        <v>3</v>
      </c>
      <c r="BE25" s="1">
        <v>3</v>
      </c>
    </row>
    <row r="26" spans="1:75">
      <c r="A26" s="15" t="s">
        <v>469</v>
      </c>
      <c r="B26" s="1">
        <f t="shared" si="0"/>
        <v>2</v>
      </c>
      <c r="AY26" s="1">
        <v>2</v>
      </c>
    </row>
    <row r="27" spans="1:75">
      <c r="A27" s="15" t="s">
        <v>453</v>
      </c>
      <c r="B27" s="1">
        <f t="shared" si="0"/>
        <v>2</v>
      </c>
      <c r="AU27" s="1">
        <v>2</v>
      </c>
    </row>
    <row r="28" spans="1:75">
      <c r="A28" s="15"/>
      <c r="B28" s="1">
        <f t="shared" si="0"/>
        <v>0</v>
      </c>
    </row>
    <row r="29" spans="1:75">
      <c r="A29" s="2"/>
      <c r="B29" s="1">
        <f t="shared" si="0"/>
        <v>0</v>
      </c>
    </row>
    <row r="30" spans="1:75">
      <c r="A30" s="15"/>
      <c r="B30" s="1">
        <f t="shared" si="0"/>
        <v>0</v>
      </c>
    </row>
    <row r="31" spans="1:75">
      <c r="A31" s="2"/>
      <c r="B31" s="1">
        <f t="shared" si="0"/>
        <v>0</v>
      </c>
    </row>
    <row r="32" spans="1:75">
      <c r="A32" s="2"/>
      <c r="B32" s="1">
        <f t="shared" si="0"/>
        <v>0</v>
      </c>
    </row>
    <row r="33" spans="1:2">
      <c r="A33" s="2"/>
      <c r="B33" s="1">
        <f t="shared" si="0"/>
        <v>0</v>
      </c>
    </row>
    <row r="34" spans="1:2">
      <c r="A34" s="2"/>
      <c r="B34" s="1">
        <f t="shared" si="0"/>
        <v>0</v>
      </c>
    </row>
    <row r="35" spans="1:2">
      <c r="A35" s="2"/>
      <c r="B35" s="1">
        <f t="shared" ref="B35:B66" si="1">SUM(D35:AAX35)</f>
        <v>0</v>
      </c>
    </row>
    <row r="36" spans="1:2">
      <c r="A36" s="2"/>
      <c r="B36" s="1">
        <f t="shared" si="1"/>
        <v>0</v>
      </c>
    </row>
    <row r="37" spans="1:2">
      <c r="A37" s="2"/>
      <c r="B37" s="1">
        <f t="shared" si="1"/>
        <v>0</v>
      </c>
    </row>
    <row r="38" spans="1:2">
      <c r="A38" s="2"/>
      <c r="B38" s="1">
        <f t="shared" si="1"/>
        <v>0</v>
      </c>
    </row>
    <row r="39" spans="1:2">
      <c r="A39" s="2"/>
      <c r="B39" s="1">
        <f t="shared" si="1"/>
        <v>0</v>
      </c>
    </row>
    <row r="40" spans="1:2">
      <c r="A40" s="2"/>
      <c r="B40" s="1">
        <f t="shared" si="1"/>
        <v>0</v>
      </c>
    </row>
    <row r="41" spans="1:2">
      <c r="A41" s="2"/>
      <c r="B41" s="1">
        <f t="shared" si="1"/>
        <v>0</v>
      </c>
    </row>
    <row r="42" spans="1:2">
      <c r="A42" s="2"/>
      <c r="B42" s="1">
        <f t="shared" si="1"/>
        <v>0</v>
      </c>
    </row>
    <row r="43" spans="1:2">
      <c r="A43" s="2"/>
      <c r="B43" s="1">
        <f t="shared" si="1"/>
        <v>0</v>
      </c>
    </row>
    <row r="44" spans="1:2">
      <c r="A44" s="2"/>
      <c r="B44" s="1">
        <f t="shared" si="1"/>
        <v>0</v>
      </c>
    </row>
    <row r="45" spans="1:2">
      <c r="A45" s="2"/>
      <c r="B45" s="1">
        <f t="shared" si="1"/>
        <v>0</v>
      </c>
    </row>
    <row r="46" spans="1:2">
      <c r="A46" s="2"/>
      <c r="B46" s="1">
        <f t="shared" si="1"/>
        <v>0</v>
      </c>
    </row>
    <row r="47" spans="1:2">
      <c r="A47" s="2"/>
      <c r="B47" s="1">
        <f t="shared" si="1"/>
        <v>0</v>
      </c>
    </row>
    <row r="48" spans="1:2">
      <c r="A48" s="2"/>
      <c r="B48" s="1">
        <f t="shared" si="1"/>
        <v>0</v>
      </c>
    </row>
    <row r="49" spans="1:2">
      <c r="A49" s="2"/>
      <c r="B49" s="1">
        <f t="shared" si="1"/>
        <v>0</v>
      </c>
    </row>
    <row r="50" spans="1:2">
      <c r="A50" s="2"/>
      <c r="B50" s="1">
        <f t="shared" si="1"/>
        <v>0</v>
      </c>
    </row>
    <row r="51" spans="1:2">
      <c r="A51" s="2"/>
      <c r="B51" s="1">
        <f t="shared" si="1"/>
        <v>0</v>
      </c>
    </row>
    <row r="52" spans="1:2">
      <c r="A52" s="2"/>
      <c r="B52" s="1">
        <f t="shared" si="1"/>
        <v>0</v>
      </c>
    </row>
    <row r="53" spans="1:2">
      <c r="A53" s="2"/>
      <c r="B53" s="1">
        <f t="shared" si="1"/>
        <v>0</v>
      </c>
    </row>
    <row r="54" spans="1:2">
      <c r="A54" s="2"/>
      <c r="B54" s="1">
        <f t="shared" si="1"/>
        <v>0</v>
      </c>
    </row>
    <row r="55" spans="1:2">
      <c r="A55" s="2"/>
      <c r="B55" s="1">
        <f t="shared" si="1"/>
        <v>0</v>
      </c>
    </row>
    <row r="56" spans="1:2">
      <c r="A56" s="2"/>
      <c r="B56" s="1">
        <f t="shared" si="1"/>
        <v>0</v>
      </c>
    </row>
    <row r="57" spans="1:2">
      <c r="A57" s="2"/>
      <c r="B57" s="1">
        <f t="shared" si="1"/>
        <v>0</v>
      </c>
    </row>
    <row r="58" spans="1:2">
      <c r="A58" s="2"/>
      <c r="B58" s="1">
        <f t="shared" si="1"/>
        <v>0</v>
      </c>
    </row>
    <row r="59" spans="1:2">
      <c r="A59" s="2"/>
      <c r="B59" s="1">
        <f t="shared" si="1"/>
        <v>0</v>
      </c>
    </row>
    <row r="60" spans="1:2">
      <c r="A60" s="2"/>
      <c r="B60" s="1">
        <f t="shared" si="1"/>
        <v>0</v>
      </c>
    </row>
    <row r="61" spans="1:2">
      <c r="A61" s="2"/>
      <c r="B61" s="1">
        <f t="shared" si="1"/>
        <v>0</v>
      </c>
    </row>
    <row r="62" spans="1:2">
      <c r="A62" s="2"/>
      <c r="B62" s="1">
        <f t="shared" si="1"/>
        <v>0</v>
      </c>
    </row>
    <row r="63" spans="1:2">
      <c r="A63" s="2"/>
      <c r="B63" s="1">
        <f t="shared" si="1"/>
        <v>0</v>
      </c>
    </row>
    <row r="64" spans="1:2">
      <c r="A64" s="2"/>
      <c r="B64" s="1">
        <f t="shared" si="1"/>
        <v>0</v>
      </c>
    </row>
    <row r="65" spans="1:2">
      <c r="A65" s="2"/>
      <c r="B65" s="1">
        <f t="shared" si="1"/>
        <v>0</v>
      </c>
    </row>
    <row r="66" spans="1:2">
      <c r="A66" s="2"/>
      <c r="B66" s="1">
        <f t="shared" si="1"/>
        <v>0</v>
      </c>
    </row>
    <row r="67" spans="1:2">
      <c r="A67" s="2"/>
      <c r="B67" s="1">
        <f t="shared" ref="B67:B98" si="2">SUM(D67:AAX67)</f>
        <v>0</v>
      </c>
    </row>
    <row r="68" spans="1:2">
      <c r="A68" s="2"/>
      <c r="B68" s="1">
        <f t="shared" si="2"/>
        <v>0</v>
      </c>
    </row>
    <row r="69" spans="1:2">
      <c r="A69" s="2"/>
      <c r="B69" s="1">
        <f t="shared" si="2"/>
        <v>0</v>
      </c>
    </row>
    <row r="70" spans="1:2">
      <c r="A70" s="2"/>
      <c r="B70" s="1">
        <f t="shared" si="2"/>
        <v>0</v>
      </c>
    </row>
    <row r="71" spans="1:2">
      <c r="A71" s="2"/>
      <c r="B71" s="1">
        <f t="shared" si="2"/>
        <v>0</v>
      </c>
    </row>
    <row r="72" spans="1:2">
      <c r="A72" s="2"/>
      <c r="B72" s="1">
        <f t="shared" si="2"/>
        <v>0</v>
      </c>
    </row>
    <row r="73" spans="1:2">
      <c r="A73" s="2"/>
      <c r="B73" s="1">
        <f t="shared" si="2"/>
        <v>0</v>
      </c>
    </row>
    <row r="74" spans="1:2">
      <c r="A74" s="2"/>
      <c r="B74" s="1">
        <f t="shared" si="2"/>
        <v>0</v>
      </c>
    </row>
    <row r="75" spans="1:2">
      <c r="A75" s="2"/>
      <c r="B75" s="1">
        <f t="shared" si="2"/>
        <v>0</v>
      </c>
    </row>
    <row r="76" spans="1:2">
      <c r="A76" s="2"/>
      <c r="B76" s="1">
        <f t="shared" si="2"/>
        <v>0</v>
      </c>
    </row>
    <row r="77" spans="1:2">
      <c r="A77" s="2"/>
      <c r="B77" s="1">
        <f t="shared" si="2"/>
        <v>0</v>
      </c>
    </row>
    <row r="78" spans="1:2">
      <c r="A78" s="2"/>
      <c r="B78" s="1">
        <f t="shared" si="2"/>
        <v>0</v>
      </c>
    </row>
    <row r="79" spans="1:2">
      <c r="A79" s="2"/>
      <c r="B79" s="1">
        <f t="shared" si="2"/>
        <v>0</v>
      </c>
    </row>
    <row r="80" spans="1:2">
      <c r="A80" s="2"/>
      <c r="B80" s="1">
        <f t="shared" si="2"/>
        <v>0</v>
      </c>
    </row>
    <row r="81" spans="1:2">
      <c r="A81" s="2"/>
      <c r="B81" s="1">
        <f t="shared" si="2"/>
        <v>0</v>
      </c>
    </row>
    <row r="82" spans="1:2">
      <c r="A82" s="2"/>
      <c r="B82" s="1">
        <f t="shared" si="2"/>
        <v>0</v>
      </c>
    </row>
    <row r="83" spans="1:2">
      <c r="A83" s="2"/>
      <c r="B83" s="1">
        <f t="shared" si="2"/>
        <v>0</v>
      </c>
    </row>
    <row r="84" spans="1:2">
      <c r="A84" s="2"/>
      <c r="B84" s="1">
        <f t="shared" si="2"/>
        <v>0</v>
      </c>
    </row>
    <row r="85" spans="1:2">
      <c r="A85" s="2"/>
      <c r="B85" s="1">
        <f t="shared" si="2"/>
        <v>0</v>
      </c>
    </row>
    <row r="86" spans="1:2">
      <c r="A86" s="2"/>
      <c r="B86" s="1">
        <f t="shared" si="2"/>
        <v>0</v>
      </c>
    </row>
    <row r="87" spans="1:2">
      <c r="A87" s="2"/>
      <c r="B87" s="1">
        <f t="shared" si="2"/>
        <v>0</v>
      </c>
    </row>
    <row r="88" spans="1:2">
      <c r="A88" s="2"/>
      <c r="B88" s="1">
        <f t="shared" si="2"/>
        <v>0</v>
      </c>
    </row>
    <row r="89" spans="1:2">
      <c r="A89" s="2"/>
      <c r="B89" s="1">
        <f t="shared" si="2"/>
        <v>0</v>
      </c>
    </row>
    <row r="90" spans="1:2">
      <c r="A90" s="2"/>
      <c r="B90" s="1">
        <f t="shared" si="2"/>
        <v>0</v>
      </c>
    </row>
    <row r="91" spans="1:2">
      <c r="A91" s="2"/>
      <c r="B91" s="1">
        <f t="shared" si="2"/>
        <v>0</v>
      </c>
    </row>
    <row r="92" spans="1:2">
      <c r="A92" s="2"/>
      <c r="B92" s="1">
        <f t="shared" si="2"/>
        <v>0</v>
      </c>
    </row>
    <row r="93" spans="1:2">
      <c r="A93" s="2"/>
      <c r="B93" s="1">
        <f t="shared" si="2"/>
        <v>0</v>
      </c>
    </row>
    <row r="94" spans="1:2">
      <c r="A94" s="2"/>
      <c r="B94" s="1">
        <f t="shared" si="2"/>
        <v>0</v>
      </c>
    </row>
    <row r="95" spans="1:2">
      <c r="A95" s="2"/>
      <c r="B95" s="1">
        <f t="shared" si="2"/>
        <v>0</v>
      </c>
    </row>
    <row r="96" spans="1:2">
      <c r="A96" s="2"/>
      <c r="B96" s="1">
        <f t="shared" si="2"/>
        <v>0</v>
      </c>
    </row>
    <row r="97" spans="1:2">
      <c r="A97" s="2"/>
      <c r="B97" s="1">
        <f t="shared" si="2"/>
        <v>0</v>
      </c>
    </row>
    <row r="98" spans="1:2">
      <c r="A98" s="2"/>
      <c r="B98" s="1">
        <f t="shared" si="2"/>
        <v>0</v>
      </c>
    </row>
    <row r="99" spans="1:2">
      <c r="A99" s="2"/>
      <c r="B99" s="1">
        <f t="shared" ref="B99:B130" si="3">SUM(D99:AAX99)</f>
        <v>0</v>
      </c>
    </row>
    <row r="100" spans="1:2">
      <c r="A100" s="2"/>
      <c r="B100" s="1">
        <f t="shared" si="3"/>
        <v>0</v>
      </c>
    </row>
    <row r="101" spans="1:2">
      <c r="A101" s="2"/>
      <c r="B101" s="1">
        <f t="shared" si="3"/>
        <v>0</v>
      </c>
    </row>
    <row r="102" spans="1:2">
      <c r="A102" s="2"/>
      <c r="B102" s="1">
        <f t="shared" si="3"/>
        <v>0</v>
      </c>
    </row>
    <row r="103" spans="1:2">
      <c r="A103" s="2"/>
      <c r="B103" s="1">
        <f t="shared" si="3"/>
        <v>0</v>
      </c>
    </row>
    <row r="104" spans="1:2">
      <c r="A104" s="2"/>
      <c r="B104" s="1">
        <f t="shared" si="3"/>
        <v>0</v>
      </c>
    </row>
    <row r="105" spans="1:2">
      <c r="A105" s="2"/>
      <c r="B105" s="1">
        <f t="shared" si="3"/>
        <v>0</v>
      </c>
    </row>
    <row r="106" spans="1:2">
      <c r="A106" s="2"/>
      <c r="B106" s="1">
        <f t="shared" si="3"/>
        <v>0</v>
      </c>
    </row>
    <row r="107" spans="1:2">
      <c r="A107" s="2"/>
      <c r="B107" s="1">
        <f t="shared" si="3"/>
        <v>0</v>
      </c>
    </row>
    <row r="108" spans="1:2">
      <c r="A108" s="2"/>
      <c r="B108" s="1">
        <f t="shared" si="3"/>
        <v>0</v>
      </c>
    </row>
    <row r="109" spans="1:2">
      <c r="A109" s="2"/>
      <c r="B109" s="1">
        <f t="shared" si="3"/>
        <v>0</v>
      </c>
    </row>
    <row r="110" spans="1:2">
      <c r="A110" s="2"/>
      <c r="B110" s="1">
        <f t="shared" si="3"/>
        <v>0</v>
      </c>
    </row>
    <row r="111" spans="1:2">
      <c r="A111" s="2"/>
      <c r="B111" s="1">
        <f t="shared" si="3"/>
        <v>0</v>
      </c>
    </row>
    <row r="112" spans="1:2">
      <c r="A112" s="2"/>
      <c r="B112" s="1">
        <f t="shared" si="3"/>
        <v>0</v>
      </c>
    </row>
    <row r="113" spans="1:2">
      <c r="A113" s="2"/>
      <c r="B113" s="1">
        <f t="shared" si="3"/>
        <v>0</v>
      </c>
    </row>
    <row r="114" spans="1:2">
      <c r="A114" s="2"/>
      <c r="B114" s="1">
        <f t="shared" si="3"/>
        <v>0</v>
      </c>
    </row>
    <row r="115" spans="1:2">
      <c r="A115" s="2"/>
      <c r="B115" s="1">
        <f t="shared" si="3"/>
        <v>0</v>
      </c>
    </row>
    <row r="116" spans="1:2">
      <c r="A116" s="2"/>
      <c r="B116" s="1">
        <f t="shared" si="3"/>
        <v>0</v>
      </c>
    </row>
    <row r="117" spans="1:2">
      <c r="A117" s="2"/>
      <c r="B117" s="1">
        <f t="shared" si="3"/>
        <v>0</v>
      </c>
    </row>
    <row r="118" spans="1:2">
      <c r="A118" s="2"/>
      <c r="B118" s="1">
        <f t="shared" si="3"/>
        <v>0</v>
      </c>
    </row>
    <row r="119" spans="1:2">
      <c r="A119" s="2"/>
      <c r="B119" s="1">
        <f t="shared" si="3"/>
        <v>0</v>
      </c>
    </row>
    <row r="120" spans="1:2">
      <c r="A120" s="2"/>
      <c r="B120" s="1">
        <f t="shared" si="3"/>
        <v>0</v>
      </c>
    </row>
    <row r="121" spans="1:2">
      <c r="A121" s="2"/>
      <c r="B121" s="1">
        <f t="shared" si="3"/>
        <v>0</v>
      </c>
    </row>
    <row r="122" spans="1:2">
      <c r="A122" s="2"/>
      <c r="B122" s="1">
        <f t="shared" si="3"/>
        <v>0</v>
      </c>
    </row>
    <row r="123" spans="1:2">
      <c r="A123" s="2"/>
      <c r="B123" s="1">
        <f t="shared" si="3"/>
        <v>0</v>
      </c>
    </row>
    <row r="124" spans="1:2">
      <c r="A124" s="2"/>
      <c r="B124" s="1">
        <f t="shared" si="3"/>
        <v>0</v>
      </c>
    </row>
    <row r="125" spans="1:2">
      <c r="A125" s="2"/>
      <c r="B125" s="1">
        <f t="shared" si="3"/>
        <v>0</v>
      </c>
    </row>
    <row r="126" spans="1:2">
      <c r="A126" s="2"/>
      <c r="B126" s="1">
        <f t="shared" si="3"/>
        <v>0</v>
      </c>
    </row>
    <row r="127" spans="1:2">
      <c r="A127" s="2"/>
      <c r="B127" s="1">
        <f t="shared" si="3"/>
        <v>0</v>
      </c>
    </row>
    <row r="128" spans="1:2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SUM(D131:AAX131)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0" si="5">SUM(D163:AAX163)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</sheetData>
  <autoFilter ref="A2:CW2">
    <sortState ref="A4:CW171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HG167"/>
  <sheetViews>
    <sheetView zoomScale="110" zoomScaleNormal="110" zoomScalePageLayoutView="150" workbookViewId="0">
      <pane xSplit="2" ySplit="1" topLeftCell="CS2" activePane="bottomRight" state="frozen"/>
      <selection activeCell="DP4" sqref="DP4"/>
      <selection pane="topRight" activeCell="DP4" sqref="DP4"/>
      <selection pane="bottomLeft" activeCell="DP4" sqref="DP4"/>
      <selection pane="bottomRight" activeCell="A12" sqref="A12"/>
    </sheetView>
  </sheetViews>
  <sheetFormatPr defaultColWidth="10.875" defaultRowHeight="15"/>
  <cols>
    <col min="1" max="1" width="43.625" style="1" bestFit="1" customWidth="1"/>
    <col min="2" max="2" width="11" style="1" bestFit="1" customWidth="1"/>
    <col min="3" max="3" width="3.375" style="1" customWidth="1"/>
    <col min="4" max="4" width="3.75" style="1" customWidth="1"/>
    <col min="5" max="6" width="4.375" style="1" customWidth="1"/>
    <col min="7" max="7" width="4.75" style="1" customWidth="1"/>
    <col min="8" max="8" width="4" style="1" bestFit="1" customWidth="1"/>
    <col min="9" max="9" width="4.125" style="1" bestFit="1" customWidth="1"/>
    <col min="10" max="10" width="4.125" style="1" customWidth="1"/>
    <col min="11" max="13" width="4.125" style="1" bestFit="1" customWidth="1"/>
    <col min="14" max="14" width="4.5" style="1" customWidth="1"/>
    <col min="15" max="15" width="3.75" style="1" customWidth="1"/>
    <col min="16" max="16" width="3.5" style="1" customWidth="1"/>
    <col min="17" max="17" width="4.125" style="1" customWidth="1"/>
    <col min="18" max="19" width="3.5" style="1" customWidth="1"/>
    <col min="20" max="20" width="4.125" style="1" bestFit="1" customWidth="1"/>
    <col min="21" max="22" width="4.125" style="1" customWidth="1"/>
    <col min="23" max="24" width="3.625" style="1" customWidth="1"/>
    <col min="25" max="25" width="4" style="1" customWidth="1"/>
    <col min="26" max="26" width="4.125" style="1" customWidth="1"/>
    <col min="27" max="30" width="4.125" style="1" bestFit="1" customWidth="1"/>
    <col min="31" max="31" width="3.875" style="1" bestFit="1" customWidth="1"/>
    <col min="32" max="32" width="4.125" style="1" bestFit="1" customWidth="1"/>
    <col min="33" max="36" width="3.875" style="1" bestFit="1" customWidth="1"/>
    <col min="37" max="37" width="4.125" style="1" bestFit="1" customWidth="1"/>
    <col min="38" max="39" width="4" style="1" bestFit="1" customWidth="1"/>
    <col min="40" max="40" width="4.125" style="1" customWidth="1"/>
    <col min="41" max="41" width="4.25" style="1" customWidth="1"/>
    <col min="42" max="42" width="3.875" style="1" customWidth="1"/>
    <col min="43" max="43" width="3.875" style="1" bestFit="1" customWidth="1"/>
    <col min="44" max="44" width="4.125" style="1" bestFit="1" customWidth="1"/>
    <col min="45" max="45" width="3.875" style="1" bestFit="1" customWidth="1"/>
    <col min="46" max="47" width="4" style="1" bestFit="1" customWidth="1"/>
    <col min="48" max="48" width="4.125" style="1" customWidth="1"/>
    <col min="49" max="49" width="4.25" style="1" bestFit="1" customWidth="1"/>
    <col min="50" max="50" width="4.125" style="1" bestFit="1" customWidth="1"/>
    <col min="51" max="51" width="3.625" style="1" customWidth="1"/>
    <col min="52" max="52" width="4.5" style="1" customWidth="1"/>
    <col min="53" max="53" width="3.5" style="1" customWidth="1"/>
    <col min="54" max="54" width="4.125" style="1" customWidth="1"/>
    <col min="55" max="57" width="3.5" style="1" customWidth="1"/>
    <col min="58" max="59" width="4.125" style="1" customWidth="1"/>
    <col min="60" max="60" width="3.5" style="1" customWidth="1"/>
    <col min="61" max="61" width="3.25" style="1" customWidth="1"/>
    <col min="62" max="62" width="4.625" style="1" customWidth="1"/>
    <col min="63" max="63" width="4.5" style="1" customWidth="1"/>
    <col min="64" max="65" width="4.375" style="1" customWidth="1"/>
    <col min="66" max="66" width="4.625" style="1" customWidth="1"/>
    <col min="67" max="67" width="3.625" style="1" customWidth="1"/>
    <col min="68" max="68" width="4" style="1" customWidth="1"/>
    <col min="69" max="69" width="3.625" style="1" customWidth="1"/>
    <col min="70" max="70" width="4.125" style="1" customWidth="1"/>
    <col min="71" max="71" width="3.875" style="1" customWidth="1"/>
    <col min="72" max="72" width="5.125" style="1" customWidth="1"/>
    <col min="73" max="73" width="5.875" style="1" customWidth="1"/>
    <col min="74" max="80" width="4.375" style="1" customWidth="1"/>
    <col min="81" max="86" width="4.375" style="11" customWidth="1"/>
    <col min="87" max="87" width="3.875" style="11" bestFit="1" customWidth="1"/>
    <col min="88" max="88" width="4.5" style="11" customWidth="1"/>
    <col min="89" max="89" width="4.75" style="11" customWidth="1"/>
    <col min="90" max="92" width="4.5" style="11" customWidth="1"/>
    <col min="93" max="96" width="3.875" style="11" customWidth="1"/>
    <col min="97" max="97" width="4.125" style="11" customWidth="1"/>
    <col min="98" max="111" width="3.875" style="11" customWidth="1"/>
    <col min="112" max="124" width="4" style="11" customWidth="1"/>
    <col min="125" max="126" width="4" style="11" bestFit="1" customWidth="1"/>
    <col min="127" max="128" width="4.625" style="11" bestFit="1" customWidth="1"/>
    <col min="129" max="130" width="4" style="11" bestFit="1" customWidth="1"/>
    <col min="131" max="132" width="4.5" style="11" bestFit="1" customWidth="1"/>
    <col min="133" max="133" width="4" style="11" bestFit="1" customWidth="1"/>
    <col min="134" max="135" width="4" style="11" customWidth="1"/>
    <col min="136" max="136" width="4" style="11" bestFit="1" customWidth="1"/>
    <col min="137" max="138" width="4.625" style="11" bestFit="1" customWidth="1"/>
    <col min="139" max="142" width="4" style="11" bestFit="1" customWidth="1"/>
    <col min="143" max="146" width="4.5" style="11" bestFit="1" customWidth="1"/>
    <col min="147" max="148" width="4" style="11" bestFit="1" customWidth="1"/>
    <col min="149" max="149" width="4.5" style="11" bestFit="1" customWidth="1"/>
    <col min="150" max="151" width="4.625" style="11" bestFit="1" customWidth="1"/>
    <col min="152" max="215" width="3.875" style="11" customWidth="1"/>
    <col min="216" max="16384" width="10.875" style="1"/>
  </cols>
  <sheetData>
    <row r="1" spans="1:215" s="3" customFormat="1" ht="39">
      <c r="A1" s="33" t="s">
        <v>0</v>
      </c>
      <c r="B1" s="33" t="s">
        <v>1</v>
      </c>
      <c r="C1" s="4"/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>
        <v>44478</v>
      </c>
      <c r="M1" s="4">
        <v>44479</v>
      </c>
      <c r="N1" s="4">
        <v>44479</v>
      </c>
      <c r="O1" s="4">
        <v>44492</v>
      </c>
      <c r="P1" s="4">
        <v>44486</v>
      </c>
      <c r="Q1" s="4" t="s">
        <v>143</v>
      </c>
      <c r="R1" s="4">
        <v>44500</v>
      </c>
      <c r="S1" s="4">
        <v>44492</v>
      </c>
      <c r="T1" s="4">
        <v>44493</v>
      </c>
      <c r="U1" s="4">
        <v>44515</v>
      </c>
      <c r="V1" s="4">
        <v>44542</v>
      </c>
      <c r="W1" s="4">
        <v>44549</v>
      </c>
      <c r="X1" s="4">
        <v>44563</v>
      </c>
      <c r="Y1" s="4">
        <v>44590</v>
      </c>
      <c r="Z1" s="4">
        <v>44591</v>
      </c>
      <c r="AA1" s="4">
        <v>44598</v>
      </c>
      <c r="AB1" s="22">
        <v>44604</v>
      </c>
      <c r="AC1" s="4">
        <v>44609</v>
      </c>
      <c r="AD1" s="4">
        <v>44633</v>
      </c>
      <c r="AE1" s="4">
        <v>44639</v>
      </c>
      <c r="AF1" s="4">
        <v>44653</v>
      </c>
      <c r="AG1" s="4">
        <v>44654</v>
      </c>
      <c r="AH1" s="4">
        <v>44660</v>
      </c>
      <c r="AI1" s="4">
        <v>44646</v>
      </c>
      <c r="AJ1" s="4">
        <v>44654</v>
      </c>
      <c r="AK1" s="4">
        <v>44661</v>
      </c>
      <c r="AL1" s="4">
        <v>44666</v>
      </c>
      <c r="AM1" s="4">
        <v>44667</v>
      </c>
      <c r="AN1" s="4">
        <v>44682</v>
      </c>
      <c r="AO1" s="4">
        <v>44682</v>
      </c>
      <c r="AP1" s="4">
        <v>44689</v>
      </c>
      <c r="AQ1" s="4">
        <v>44695</v>
      </c>
      <c r="AR1" s="4">
        <v>44695</v>
      </c>
      <c r="AS1" s="4">
        <v>44696</v>
      </c>
      <c r="AT1" s="4">
        <v>44696</v>
      </c>
      <c r="AU1" s="4">
        <v>44702</v>
      </c>
      <c r="AV1" s="4">
        <v>44702</v>
      </c>
      <c r="AW1" s="4">
        <v>44704</v>
      </c>
      <c r="AX1" s="4">
        <v>44706</v>
      </c>
      <c r="AY1" s="4">
        <v>44707</v>
      </c>
      <c r="AZ1" s="4">
        <v>44709</v>
      </c>
      <c r="BA1" s="4">
        <v>44710</v>
      </c>
      <c r="BB1" s="4">
        <v>44714</v>
      </c>
      <c r="BC1" s="4">
        <v>44715</v>
      </c>
      <c r="BD1" s="4">
        <v>44716</v>
      </c>
      <c r="BE1" s="4">
        <v>44723</v>
      </c>
      <c r="BF1" s="4">
        <v>44724</v>
      </c>
      <c r="BG1" s="4">
        <v>44710</v>
      </c>
      <c r="BH1" s="4">
        <v>44722</v>
      </c>
      <c r="BI1" s="4">
        <v>44723</v>
      </c>
      <c r="BJ1" s="4">
        <v>44723</v>
      </c>
      <c r="BK1" s="4">
        <v>44724</v>
      </c>
      <c r="BL1" s="4">
        <v>44727</v>
      </c>
      <c r="BM1" s="4">
        <v>44721</v>
      </c>
      <c r="BN1" s="4">
        <v>44733</v>
      </c>
      <c r="BO1" s="4">
        <v>44734</v>
      </c>
      <c r="BP1" s="4">
        <v>44736</v>
      </c>
      <c r="BQ1" s="4">
        <v>44738</v>
      </c>
      <c r="BR1" s="4">
        <v>44741</v>
      </c>
      <c r="BS1" s="4">
        <v>44742</v>
      </c>
      <c r="BT1" s="4">
        <v>44744</v>
      </c>
      <c r="BU1" s="4">
        <v>44745</v>
      </c>
      <c r="BV1" s="4">
        <v>44748</v>
      </c>
      <c r="BW1" s="4">
        <v>44750</v>
      </c>
      <c r="BX1" s="4">
        <v>44751</v>
      </c>
      <c r="BY1" s="4">
        <v>44756</v>
      </c>
      <c r="BZ1" s="4">
        <v>44757</v>
      </c>
      <c r="CA1" s="4">
        <v>44757</v>
      </c>
      <c r="CB1" s="4">
        <v>44758</v>
      </c>
      <c r="CC1" s="4">
        <v>44759</v>
      </c>
      <c r="CD1" s="4">
        <v>44766</v>
      </c>
      <c r="CE1" s="4">
        <v>44766</v>
      </c>
      <c r="CF1" s="4">
        <v>44769</v>
      </c>
      <c r="CG1" s="4">
        <v>44770</v>
      </c>
      <c r="CH1" s="4">
        <v>44751</v>
      </c>
      <c r="CI1" s="4">
        <v>44752</v>
      </c>
      <c r="CJ1" s="4">
        <v>44755</v>
      </c>
      <c r="CK1" s="4">
        <v>44764</v>
      </c>
      <c r="CL1" s="4">
        <v>44771</v>
      </c>
      <c r="CM1" s="4">
        <v>44773</v>
      </c>
      <c r="CN1" s="4">
        <v>44775</v>
      </c>
      <c r="CO1" s="4">
        <v>44776</v>
      </c>
      <c r="CP1" s="4">
        <v>44777</v>
      </c>
      <c r="CQ1" s="4">
        <v>44778</v>
      </c>
      <c r="CR1" s="4">
        <v>44751</v>
      </c>
      <c r="CS1" s="4">
        <v>44752</v>
      </c>
      <c r="CT1" s="4">
        <v>44784</v>
      </c>
      <c r="CU1" s="4">
        <v>44784</v>
      </c>
      <c r="CV1" s="4">
        <v>44787</v>
      </c>
      <c r="CW1" s="4">
        <v>44789</v>
      </c>
      <c r="CX1" s="4">
        <v>44794</v>
      </c>
      <c r="CY1" s="4">
        <v>44793</v>
      </c>
      <c r="CZ1" s="4">
        <v>44801</v>
      </c>
      <c r="DA1" s="4">
        <v>44797</v>
      </c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</row>
    <row r="2" spans="1:215" ht="32.1" customHeight="1">
      <c r="A2" s="33"/>
      <c r="B2" s="33"/>
      <c r="C2" s="13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109</v>
      </c>
      <c r="M2" s="13" t="s">
        <v>89</v>
      </c>
      <c r="N2" s="13" t="s">
        <v>130</v>
      </c>
      <c r="O2" s="13" t="s">
        <v>109</v>
      </c>
      <c r="P2" s="13" t="s">
        <v>141</v>
      </c>
      <c r="Q2" s="13" t="s">
        <v>90</v>
      </c>
      <c r="R2" s="13" t="s">
        <v>90</v>
      </c>
      <c r="S2" s="13" t="s">
        <v>89</v>
      </c>
      <c r="T2" s="13" t="s">
        <v>89</v>
      </c>
      <c r="U2" s="13" t="s">
        <v>109</v>
      </c>
      <c r="V2" s="13" t="s">
        <v>109</v>
      </c>
      <c r="W2" s="13" t="s">
        <v>109</v>
      </c>
      <c r="X2" s="13" t="s">
        <v>182</v>
      </c>
      <c r="Y2" s="21" t="s">
        <v>109</v>
      </c>
      <c r="Z2" s="21" t="s">
        <v>214</v>
      </c>
      <c r="AA2" s="21" t="s">
        <v>109</v>
      </c>
      <c r="AB2" s="21" t="s">
        <v>109</v>
      </c>
      <c r="AC2" s="21" t="s">
        <v>214</v>
      </c>
      <c r="AD2" s="21" t="s">
        <v>214</v>
      </c>
      <c r="AE2" s="13" t="s">
        <v>109</v>
      </c>
      <c r="AF2" s="13" t="s">
        <v>214</v>
      </c>
      <c r="AG2" s="13" t="s">
        <v>109</v>
      </c>
      <c r="AH2" s="13" t="s">
        <v>109</v>
      </c>
      <c r="AI2" s="13" t="s">
        <v>268</v>
      </c>
      <c r="AJ2" s="13" t="s">
        <v>268</v>
      </c>
      <c r="AK2" s="13" t="s">
        <v>269</v>
      </c>
      <c r="AL2" s="13" t="s">
        <v>270</v>
      </c>
      <c r="AM2" s="13" t="s">
        <v>109</v>
      </c>
      <c r="AN2" s="18"/>
      <c r="AO2" s="13" t="s">
        <v>89</v>
      </c>
      <c r="AP2" s="13" t="s">
        <v>214</v>
      </c>
      <c r="AQ2" s="13" t="s">
        <v>332</v>
      </c>
      <c r="AR2" s="13" t="s">
        <v>268</v>
      </c>
      <c r="AS2" s="13" t="s">
        <v>109</v>
      </c>
      <c r="AT2" s="13" t="s">
        <v>47</v>
      </c>
      <c r="AU2" s="13" t="s">
        <v>333</v>
      </c>
      <c r="AV2" s="13" t="s">
        <v>307</v>
      </c>
      <c r="AW2" s="13" t="s">
        <v>373</v>
      </c>
      <c r="AX2" s="13" t="s">
        <v>374</v>
      </c>
      <c r="AY2" s="13" t="s">
        <v>375</v>
      </c>
      <c r="AZ2" s="13" t="s">
        <v>376</v>
      </c>
      <c r="BA2" s="13" t="s">
        <v>268</v>
      </c>
      <c r="BB2" s="13" t="s">
        <v>269</v>
      </c>
      <c r="BC2" s="13" t="s">
        <v>47</v>
      </c>
      <c r="BD2" s="13" t="s">
        <v>333</v>
      </c>
      <c r="BE2" s="13" t="s">
        <v>333</v>
      </c>
      <c r="BF2" s="13" t="s">
        <v>411</v>
      </c>
      <c r="BG2" s="13" t="s">
        <v>414</v>
      </c>
      <c r="BH2" s="13" t="s">
        <v>418</v>
      </c>
      <c r="BI2" s="13" t="s">
        <v>332</v>
      </c>
      <c r="BJ2" s="13" t="s">
        <v>426</v>
      </c>
      <c r="BK2" s="13" t="s">
        <v>307</v>
      </c>
      <c r="BL2" s="13" t="s">
        <v>419</v>
      </c>
      <c r="BM2" s="13" t="s">
        <v>375</v>
      </c>
      <c r="BN2" s="13" t="s">
        <v>373</v>
      </c>
      <c r="BO2" s="13" t="s">
        <v>374</v>
      </c>
      <c r="BP2" s="13" t="s">
        <v>440</v>
      </c>
      <c r="BQ2" s="13" t="s">
        <v>307</v>
      </c>
      <c r="BR2" s="13" t="s">
        <v>269</v>
      </c>
      <c r="BS2" s="13" t="s">
        <v>269</v>
      </c>
      <c r="BT2" s="13" t="s">
        <v>441</v>
      </c>
      <c r="BU2" s="13" t="s">
        <v>441</v>
      </c>
      <c r="BV2" s="13" t="s">
        <v>374</v>
      </c>
      <c r="BW2" s="13" t="s">
        <v>373</v>
      </c>
      <c r="BX2" s="13" t="s">
        <v>332</v>
      </c>
      <c r="BY2" s="13" t="s">
        <v>375</v>
      </c>
      <c r="BZ2" s="13" t="s">
        <v>47</v>
      </c>
      <c r="CA2" s="13" t="s">
        <v>373</v>
      </c>
      <c r="CB2" s="13" t="s">
        <v>418</v>
      </c>
      <c r="CC2" s="14" t="s">
        <v>479</v>
      </c>
      <c r="CD2" s="14" t="s">
        <v>333</v>
      </c>
      <c r="CE2" s="14" t="s">
        <v>480</v>
      </c>
      <c r="CF2" s="14" t="s">
        <v>374</v>
      </c>
      <c r="CG2" s="14" t="s">
        <v>269</v>
      </c>
      <c r="CH2" s="14" t="s">
        <v>540</v>
      </c>
      <c r="CI2" s="14" t="s">
        <v>541</v>
      </c>
      <c r="CJ2" s="14" t="s">
        <v>440</v>
      </c>
      <c r="CK2" s="14" t="s">
        <v>542</v>
      </c>
      <c r="CL2" s="14" t="s">
        <v>373</v>
      </c>
      <c r="CM2" s="14" t="s">
        <v>375</v>
      </c>
      <c r="CN2" s="14" t="s">
        <v>269</v>
      </c>
      <c r="CO2" s="13" t="s">
        <v>374</v>
      </c>
      <c r="CP2" s="13" t="s">
        <v>543</v>
      </c>
      <c r="CQ2" s="13" t="s">
        <v>373</v>
      </c>
      <c r="CR2" s="13" t="s">
        <v>565</v>
      </c>
      <c r="CS2" s="14" t="s">
        <v>566</v>
      </c>
      <c r="CT2" s="14" t="s">
        <v>567</v>
      </c>
      <c r="CU2" s="14" t="s">
        <v>568</v>
      </c>
      <c r="CV2" s="14" t="s">
        <v>375</v>
      </c>
      <c r="CW2" s="14" t="s">
        <v>373</v>
      </c>
      <c r="CX2" s="14" t="s">
        <v>89</v>
      </c>
      <c r="CY2" s="14" t="s">
        <v>599</v>
      </c>
      <c r="CZ2" s="14" t="s">
        <v>307</v>
      </c>
      <c r="DA2" s="14" t="s">
        <v>373</v>
      </c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3"/>
      <c r="DO2" s="13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6"/>
      <c r="FN2" s="16"/>
      <c r="FO2" s="14"/>
      <c r="FP2" s="14"/>
      <c r="FQ2" s="16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ht="15" customHeight="1">
      <c r="A3" s="2" t="s">
        <v>93</v>
      </c>
      <c r="B3" s="1">
        <f>SUM(C3:AAJ3)</f>
        <v>83</v>
      </c>
      <c r="E3" s="1">
        <v>3</v>
      </c>
      <c r="G3" s="1">
        <v>5</v>
      </c>
      <c r="H3" s="1">
        <v>6</v>
      </c>
      <c r="M3" s="1">
        <v>10</v>
      </c>
      <c r="S3" s="1">
        <v>1</v>
      </c>
      <c r="T3" s="1">
        <v>3</v>
      </c>
      <c r="AZ3" s="1">
        <v>5</v>
      </c>
      <c r="BD3" s="1">
        <v>5</v>
      </c>
      <c r="BE3" s="1">
        <v>5</v>
      </c>
      <c r="BL3" s="1">
        <v>10</v>
      </c>
      <c r="BQ3" s="1">
        <v>5</v>
      </c>
      <c r="BR3" s="1">
        <v>2</v>
      </c>
      <c r="BS3" s="1">
        <v>3</v>
      </c>
      <c r="BZ3" s="1">
        <v>5</v>
      </c>
      <c r="CC3" s="1">
        <v>5</v>
      </c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>
        <v>5</v>
      </c>
      <c r="CT3" s="1">
        <v>5</v>
      </c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</row>
    <row r="4" spans="1:215" ht="15" customHeight="1">
      <c r="A4" s="2" t="s">
        <v>356</v>
      </c>
      <c r="B4" s="1">
        <f>SUM(C4:AAJ4)</f>
        <v>79</v>
      </c>
      <c r="AT4" s="1">
        <v>5</v>
      </c>
      <c r="AU4" s="1">
        <v>5</v>
      </c>
      <c r="BC4" s="1">
        <v>5</v>
      </c>
      <c r="BF4" s="1">
        <v>10</v>
      </c>
      <c r="BH4" s="1">
        <v>9</v>
      </c>
      <c r="BP4" s="1">
        <v>5</v>
      </c>
      <c r="BT4" s="1">
        <v>12</v>
      </c>
      <c r="BU4" s="1">
        <v>20</v>
      </c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>
        <v>8</v>
      </c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</row>
    <row r="5" spans="1:215" ht="15" customHeight="1">
      <c r="A5" s="2" t="s">
        <v>138</v>
      </c>
      <c r="B5" s="1">
        <f>SUM(C5:AAJ5)</f>
        <v>50</v>
      </c>
      <c r="O5" s="1">
        <v>4</v>
      </c>
      <c r="W5" s="1">
        <v>5</v>
      </c>
      <c r="Z5" s="1">
        <v>1</v>
      </c>
      <c r="AA5" s="1">
        <v>4</v>
      </c>
      <c r="AC5" s="1">
        <v>3</v>
      </c>
      <c r="AD5" s="1">
        <v>4</v>
      </c>
      <c r="AE5" s="1">
        <v>4</v>
      </c>
      <c r="AF5" s="1">
        <v>5</v>
      </c>
      <c r="AG5" s="1">
        <v>4</v>
      </c>
      <c r="AH5" s="1">
        <v>4</v>
      </c>
      <c r="AM5" s="1">
        <v>2</v>
      </c>
      <c r="BO5" s="1">
        <v>5</v>
      </c>
      <c r="BV5" s="1">
        <v>5</v>
      </c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ht="15" customHeight="1">
      <c r="A6" s="2" t="s">
        <v>91</v>
      </c>
      <c r="B6" s="1">
        <f>SUM(C6:AAJ6)</f>
        <v>48</v>
      </c>
      <c r="H6" s="1">
        <v>10</v>
      </c>
      <c r="Q6" s="1">
        <v>5</v>
      </c>
      <c r="S6" s="1">
        <v>4</v>
      </c>
      <c r="T6" s="1">
        <v>2</v>
      </c>
      <c r="BP6" s="1">
        <v>3</v>
      </c>
      <c r="BT6" s="1">
        <v>8</v>
      </c>
      <c r="BU6" s="1">
        <v>16</v>
      </c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</row>
    <row r="7" spans="1:215" ht="15" customHeight="1">
      <c r="A7" s="2" t="s">
        <v>106</v>
      </c>
      <c r="B7" s="1">
        <f>SUM(C7:AAJ7)</f>
        <v>40</v>
      </c>
      <c r="J7" s="1">
        <v>5</v>
      </c>
      <c r="O7" s="1">
        <v>5</v>
      </c>
      <c r="P7" s="1">
        <v>5</v>
      </c>
      <c r="Q7" s="1">
        <v>10</v>
      </c>
      <c r="R7" s="1">
        <v>9</v>
      </c>
      <c r="AK7" s="1">
        <v>4</v>
      </c>
      <c r="AS7" s="1">
        <v>2</v>
      </c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</row>
    <row r="8" spans="1:215" ht="15" customHeight="1">
      <c r="A8" s="2" t="s">
        <v>45</v>
      </c>
      <c r="B8" s="1">
        <f>SUM(C8:AAJ8)</f>
        <v>38</v>
      </c>
      <c r="H8" s="1">
        <v>2</v>
      </c>
      <c r="J8" s="1">
        <v>5</v>
      </c>
      <c r="M8" s="1">
        <v>8</v>
      </c>
      <c r="P8" s="1">
        <v>8</v>
      </c>
      <c r="R8" s="1">
        <v>9</v>
      </c>
      <c r="AK8" s="1">
        <v>3</v>
      </c>
      <c r="CC8" s="1"/>
      <c r="CD8" s="1"/>
      <c r="CE8" s="1"/>
      <c r="CF8" s="1"/>
      <c r="CG8" s="1"/>
      <c r="CH8" s="1"/>
      <c r="CI8" s="1"/>
      <c r="CJ8" s="1">
        <v>3</v>
      </c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</row>
    <row r="9" spans="1:215" ht="15" customHeight="1">
      <c r="A9" s="2" t="s">
        <v>294</v>
      </c>
      <c r="B9" s="1">
        <f>SUM(C9:AAJ9)</f>
        <v>38</v>
      </c>
      <c r="O9" s="1">
        <v>5</v>
      </c>
      <c r="W9" s="1">
        <v>2</v>
      </c>
      <c r="AG9" s="1">
        <v>5</v>
      </c>
      <c r="AM9" s="1">
        <v>5</v>
      </c>
      <c r="AN9" s="1">
        <v>3</v>
      </c>
      <c r="BN9" s="1">
        <v>2</v>
      </c>
      <c r="BW9" s="1">
        <v>5</v>
      </c>
      <c r="CA9" s="1">
        <v>2</v>
      </c>
      <c r="CC9" s="1"/>
      <c r="CD9" s="1"/>
      <c r="CE9" s="1"/>
      <c r="CF9" s="1"/>
      <c r="CG9" s="1"/>
      <c r="CH9" s="1"/>
      <c r="CI9" s="1"/>
      <c r="CJ9" s="1"/>
      <c r="CK9" s="1"/>
      <c r="CL9" s="1">
        <v>4</v>
      </c>
      <c r="CM9" s="1"/>
      <c r="CN9" s="1"/>
      <c r="CO9" s="1"/>
      <c r="CP9" s="1"/>
      <c r="CQ9" s="1"/>
      <c r="CR9" s="1"/>
      <c r="CS9" s="1"/>
      <c r="CT9" s="1"/>
      <c r="CU9" s="1"/>
      <c r="CV9" s="1"/>
      <c r="CW9" s="1">
        <v>5</v>
      </c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</row>
    <row r="10" spans="1:215" ht="15" customHeight="1">
      <c r="A10" s="2" t="s">
        <v>457</v>
      </c>
      <c r="B10" s="1">
        <f>SUM(C10:AAJ10)</f>
        <v>36</v>
      </c>
      <c r="BK10" s="1">
        <v>5</v>
      </c>
      <c r="BR10" s="1">
        <v>4</v>
      </c>
      <c r="BU10" s="1">
        <v>12</v>
      </c>
      <c r="CC10" s="1"/>
      <c r="CD10" s="1"/>
      <c r="CE10" s="1"/>
      <c r="CF10" s="1"/>
      <c r="CG10" s="1">
        <v>5</v>
      </c>
      <c r="CH10" s="1"/>
      <c r="CI10" s="1"/>
      <c r="CJ10" s="1"/>
      <c r="CK10" s="1"/>
      <c r="CL10" s="1"/>
      <c r="CM10" s="1"/>
      <c r="CN10" s="1">
        <v>5</v>
      </c>
      <c r="CO10" s="1"/>
      <c r="CP10" s="1"/>
      <c r="CQ10" s="1"/>
      <c r="CR10" s="1"/>
      <c r="CS10" s="1"/>
      <c r="CT10" s="1"/>
      <c r="CU10" s="1">
        <v>5</v>
      </c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</row>
    <row r="11" spans="1:215" ht="15" customHeight="1">
      <c r="A11" s="2" t="s">
        <v>420</v>
      </c>
      <c r="B11" s="1">
        <f>SUM(C11:AAJ11)</f>
        <v>36</v>
      </c>
      <c r="BH11" s="1">
        <v>8</v>
      </c>
      <c r="BN11" s="1">
        <v>10</v>
      </c>
      <c r="CA11" s="1">
        <v>9</v>
      </c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>
        <v>4</v>
      </c>
      <c r="CR11" s="1"/>
      <c r="CS11" s="1"/>
      <c r="CT11" s="1"/>
      <c r="CU11" s="1"/>
      <c r="CV11" s="1"/>
      <c r="CW11" s="1">
        <v>5</v>
      </c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</row>
    <row r="12" spans="1:215" ht="15" customHeight="1">
      <c r="A12" s="2" t="s">
        <v>445</v>
      </c>
      <c r="B12" s="1">
        <f>SUM(C12:AAJ12)</f>
        <v>31</v>
      </c>
      <c r="AW12" s="1">
        <v>10</v>
      </c>
      <c r="BN12" s="1">
        <v>8</v>
      </c>
      <c r="CC12" s="1"/>
      <c r="CD12" s="1"/>
      <c r="CE12" s="1"/>
      <c r="CF12" s="1"/>
      <c r="CG12" s="1"/>
      <c r="CH12" s="1"/>
      <c r="CI12" s="1"/>
      <c r="CJ12" s="1"/>
      <c r="CK12" s="1"/>
      <c r="CL12" s="1">
        <v>3</v>
      </c>
      <c r="CM12" s="1"/>
      <c r="CN12" s="1"/>
      <c r="CO12" s="1"/>
      <c r="CP12" s="1"/>
      <c r="CQ12" s="1"/>
      <c r="CR12" s="1"/>
      <c r="CS12" s="1"/>
      <c r="CT12" s="1"/>
      <c r="CU12" s="1"/>
      <c r="CV12" s="1">
        <v>10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</row>
    <row r="13" spans="1:215" ht="15" customHeight="1">
      <c r="A13" s="2" t="s">
        <v>201</v>
      </c>
      <c r="B13" s="1">
        <f>SUM(C13:AAJ13)</f>
        <v>27</v>
      </c>
      <c r="Z13" s="1">
        <v>3</v>
      </c>
      <c r="AB13" s="1">
        <v>5</v>
      </c>
      <c r="AC13" s="1">
        <v>4</v>
      </c>
      <c r="AD13" s="1">
        <v>5</v>
      </c>
      <c r="AN13" s="1">
        <v>5</v>
      </c>
      <c r="AP13" s="1">
        <v>5</v>
      </c>
    </row>
    <row r="14" spans="1:215" ht="15" customHeight="1">
      <c r="A14" s="2" t="s">
        <v>486</v>
      </c>
      <c r="B14" s="1">
        <f>SUM(C14:AAJ14)</f>
        <v>27</v>
      </c>
      <c r="BW14" s="1">
        <v>4</v>
      </c>
      <c r="BX14" s="1">
        <v>5</v>
      </c>
      <c r="CA14" s="1">
        <v>4</v>
      </c>
      <c r="CQ14" s="1">
        <v>5</v>
      </c>
      <c r="CR14" s="1"/>
      <c r="CS14" s="1"/>
      <c r="CT14" s="1"/>
      <c r="CW14" s="11">
        <v>4</v>
      </c>
      <c r="DA14" s="11">
        <v>5</v>
      </c>
    </row>
    <row r="15" spans="1:215" ht="15" customHeight="1">
      <c r="A15" s="2" t="s">
        <v>39</v>
      </c>
      <c r="B15" s="1">
        <f>SUM(C15:AAJ15)</f>
        <v>26</v>
      </c>
      <c r="D15" s="1">
        <v>5</v>
      </c>
      <c r="F15" s="1">
        <v>5</v>
      </c>
      <c r="I15" s="1">
        <v>5</v>
      </c>
      <c r="AU15" s="1">
        <v>2</v>
      </c>
      <c r="BD15" s="1">
        <v>5</v>
      </c>
      <c r="BP15" s="1">
        <v>4</v>
      </c>
    </row>
    <row r="16" spans="1:215" ht="15" customHeight="1">
      <c r="A16" s="2" t="s">
        <v>79</v>
      </c>
      <c r="B16" s="1">
        <f>SUM(C16:AAJ16)</f>
        <v>25</v>
      </c>
      <c r="G16" s="1">
        <v>4</v>
      </c>
      <c r="H16" s="1">
        <v>4</v>
      </c>
      <c r="J16" s="1">
        <v>3</v>
      </c>
      <c r="M16" s="1">
        <v>6</v>
      </c>
      <c r="R16" s="1">
        <v>6</v>
      </c>
      <c r="S16" s="1">
        <v>2</v>
      </c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</row>
    <row r="17" spans="1:215" ht="15" customHeight="1">
      <c r="A17" s="2" t="s">
        <v>271</v>
      </c>
      <c r="B17" s="1">
        <f>SUM(C17:AAJ17)</f>
        <v>25</v>
      </c>
      <c r="AK17" s="1">
        <v>5</v>
      </c>
      <c r="BE17" s="1">
        <v>3</v>
      </c>
      <c r="CC17" s="1"/>
      <c r="CD17" s="1"/>
      <c r="CE17" s="1"/>
      <c r="CF17" s="1"/>
      <c r="CG17" s="1"/>
      <c r="CH17" s="1"/>
      <c r="CI17" s="1"/>
      <c r="CJ17" s="1">
        <v>9</v>
      </c>
      <c r="CK17" s="1">
        <v>4</v>
      </c>
      <c r="CL17" s="1"/>
      <c r="CM17" s="1"/>
      <c r="CN17" s="1"/>
      <c r="CO17" s="1"/>
      <c r="CP17" s="1">
        <v>4</v>
      </c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</row>
    <row r="18" spans="1:215" ht="15" customHeight="1">
      <c r="A18" s="2" t="s">
        <v>507</v>
      </c>
      <c r="B18" s="1">
        <f>SUM(C18:AAJ18)</f>
        <v>24</v>
      </c>
      <c r="CA18" s="1">
        <v>5</v>
      </c>
      <c r="CC18" s="1"/>
      <c r="CD18" s="1"/>
      <c r="CE18" s="1"/>
      <c r="CF18" s="1"/>
      <c r="CG18" s="1"/>
      <c r="CH18" s="1"/>
      <c r="CI18" s="1"/>
      <c r="CJ18" s="1"/>
      <c r="CK18" s="1"/>
      <c r="CL18" s="1">
        <v>10</v>
      </c>
      <c r="CM18" s="1"/>
      <c r="CN18" s="1"/>
      <c r="CO18" s="1"/>
      <c r="CP18" s="1"/>
      <c r="CQ18" s="1">
        <v>9</v>
      </c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15" customHeight="1">
      <c r="A19" s="2" t="s">
        <v>262</v>
      </c>
      <c r="B19" s="1">
        <f>SUM(C19:AAJ19)</f>
        <v>21</v>
      </c>
      <c r="AH19" s="1">
        <v>5</v>
      </c>
      <c r="AL19" s="1">
        <v>5</v>
      </c>
      <c r="AM19" s="1">
        <v>1</v>
      </c>
      <c r="BT19" s="1">
        <v>10</v>
      </c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15" customHeight="1">
      <c r="A20" s="2" t="s">
        <v>110</v>
      </c>
      <c r="B20" s="1">
        <f>SUM(C20:AAJ20)</f>
        <v>20</v>
      </c>
      <c r="L20" s="1">
        <v>5</v>
      </c>
      <c r="Z20" s="1">
        <v>5</v>
      </c>
      <c r="AG20" s="1">
        <v>3</v>
      </c>
      <c r="AL20" s="1">
        <v>3</v>
      </c>
      <c r="AM20" s="1">
        <v>4</v>
      </c>
    </row>
    <row r="21" spans="1:215">
      <c r="A21" s="2" t="s">
        <v>264</v>
      </c>
      <c r="B21" s="1">
        <f>SUM(C21:AAJ21)</f>
        <v>20</v>
      </c>
      <c r="AN21" s="1">
        <v>5</v>
      </c>
      <c r="BG21" s="1">
        <v>5</v>
      </c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>
        <v>10</v>
      </c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>
      <c r="A22" s="2" t="s">
        <v>181</v>
      </c>
      <c r="B22" s="1">
        <f>SUM(C22:AAJ22)</f>
        <v>19</v>
      </c>
      <c r="Q22" s="1">
        <v>8</v>
      </c>
      <c r="BR22" s="1">
        <v>3</v>
      </c>
      <c r="BT22" s="1">
        <v>4</v>
      </c>
      <c r="BU22" s="1">
        <v>4</v>
      </c>
    </row>
    <row r="23" spans="1:215">
      <c r="A23" s="2" t="s">
        <v>545</v>
      </c>
      <c r="B23" s="1">
        <f>SUM(C23:AAJ23)</f>
        <v>19</v>
      </c>
      <c r="AU23" s="1">
        <v>4</v>
      </c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>
        <v>5</v>
      </c>
      <c r="CQ23" s="1"/>
      <c r="CR23" s="1"/>
      <c r="CS23" s="1"/>
      <c r="CT23" s="1"/>
      <c r="CU23" s="1"/>
      <c r="CV23" s="1"/>
      <c r="CW23" s="1"/>
      <c r="CX23" s="1">
        <v>10</v>
      </c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>
      <c r="A24" s="2" t="s">
        <v>365</v>
      </c>
      <c r="B24" s="1">
        <f>SUM(C24:AAJ24)</f>
        <v>18</v>
      </c>
      <c r="AU24" s="1">
        <v>3</v>
      </c>
      <c r="BD24" s="1">
        <v>4</v>
      </c>
      <c r="CC24" s="1"/>
      <c r="CD24" s="1">
        <v>4</v>
      </c>
      <c r="CE24" s="1"/>
      <c r="CF24" s="1"/>
      <c r="CG24" s="1"/>
      <c r="CH24" s="1"/>
      <c r="CI24" s="1"/>
      <c r="CJ24" s="1">
        <v>4</v>
      </c>
      <c r="CK24" s="1">
        <v>3</v>
      </c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>
      <c r="A25" s="2" t="s">
        <v>278</v>
      </c>
      <c r="B25" s="1">
        <f>SUM(C25:AAJ25)</f>
        <v>16</v>
      </c>
      <c r="AL25" s="1">
        <v>2</v>
      </c>
      <c r="AR25" s="1">
        <v>5</v>
      </c>
      <c r="AW25" s="1">
        <v>9</v>
      </c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>
      <c r="A26" s="2" t="s">
        <v>252</v>
      </c>
      <c r="B26" s="1">
        <f>SUM(C26:AAJ26)</f>
        <v>16</v>
      </c>
      <c r="AF26" s="1">
        <v>4</v>
      </c>
      <c r="AN26" s="1">
        <v>4</v>
      </c>
      <c r="CC26" s="1">
        <v>3</v>
      </c>
      <c r="CD26" s="1"/>
      <c r="CE26" s="1">
        <v>5</v>
      </c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5">
      <c r="A27" s="2" t="s">
        <v>111</v>
      </c>
      <c r="B27" s="1">
        <f>SUM(C27:AAJ27)</f>
        <v>16</v>
      </c>
      <c r="L27" s="1">
        <v>4</v>
      </c>
      <c r="Z27" s="1">
        <v>5</v>
      </c>
      <c r="CC27" s="1">
        <v>2</v>
      </c>
      <c r="CE27" s="11">
        <v>5</v>
      </c>
      <c r="CQ27" s="1"/>
      <c r="CR27" s="1"/>
      <c r="CS27" s="1"/>
      <c r="CT27" s="1"/>
    </row>
    <row r="28" spans="1:215">
      <c r="A28" s="2" t="s">
        <v>92</v>
      </c>
      <c r="B28" s="1">
        <f>SUM(C28:AAJ28)</f>
        <v>16</v>
      </c>
      <c r="H28" s="1">
        <v>8</v>
      </c>
      <c r="AO28" s="1">
        <v>8</v>
      </c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1:215">
      <c r="A29" s="2" t="s">
        <v>461</v>
      </c>
      <c r="B29" s="1">
        <f>SUM(C29:AAJ29)</f>
        <v>16</v>
      </c>
      <c r="BT29" s="1">
        <v>16</v>
      </c>
    </row>
    <row r="30" spans="1:215">
      <c r="A30" s="2" t="s">
        <v>140</v>
      </c>
      <c r="B30" s="1">
        <f>SUM(C30:AAJ30)</f>
        <v>16</v>
      </c>
      <c r="O30" s="1">
        <v>4</v>
      </c>
      <c r="W30" s="1">
        <v>7</v>
      </c>
      <c r="Y30" s="1">
        <v>5</v>
      </c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1:215">
      <c r="A31" s="2" t="s">
        <v>70</v>
      </c>
      <c r="B31" s="1">
        <f>SUM(C31:AAJ31)</f>
        <v>15</v>
      </c>
      <c r="F31" s="1">
        <v>4</v>
      </c>
      <c r="I31" s="1">
        <v>4</v>
      </c>
      <c r="M31" s="1">
        <v>1</v>
      </c>
      <c r="Q31" s="1">
        <v>1</v>
      </c>
      <c r="S31" s="1">
        <v>5</v>
      </c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>
      <c r="A32" s="2" t="s">
        <v>56</v>
      </c>
      <c r="B32" s="1">
        <f>SUM(C32:AAJ32)</f>
        <v>15</v>
      </c>
      <c r="M32" s="1">
        <v>4</v>
      </c>
      <c r="S32" s="1">
        <v>3</v>
      </c>
      <c r="T32" s="1">
        <v>5</v>
      </c>
      <c r="AO32" s="1">
        <v>3</v>
      </c>
    </row>
    <row r="33" spans="1:215">
      <c r="A33" s="2" t="s">
        <v>113</v>
      </c>
      <c r="B33" s="1">
        <f>SUM(C33:AAJ33)</f>
        <v>12</v>
      </c>
      <c r="O33" s="1">
        <v>1</v>
      </c>
      <c r="X33" s="1">
        <v>5</v>
      </c>
      <c r="AC33" s="1">
        <v>5</v>
      </c>
      <c r="BX33" s="1">
        <v>1</v>
      </c>
    </row>
    <row r="34" spans="1:215">
      <c r="A34" s="2" t="s">
        <v>80</v>
      </c>
      <c r="B34" s="1">
        <f>SUM(C34:AAJ34)</f>
        <v>12</v>
      </c>
      <c r="J34" s="1">
        <v>7</v>
      </c>
      <c r="N34" s="1">
        <v>5</v>
      </c>
    </row>
    <row r="35" spans="1:215">
      <c r="A35" s="2" t="s">
        <v>544</v>
      </c>
      <c r="B35" s="1">
        <f>SUM(C35:AAJ35)</f>
        <v>11</v>
      </c>
      <c r="BU35" s="1">
        <v>8</v>
      </c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>
        <v>3</v>
      </c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>
      <c r="A36" s="2" t="s">
        <v>131</v>
      </c>
      <c r="B36" s="1">
        <f>SUM(C36:AAJ36)</f>
        <v>11</v>
      </c>
      <c r="O36" s="1">
        <v>2</v>
      </c>
      <c r="BH36" s="1">
        <v>7</v>
      </c>
      <c r="BN36" s="1">
        <v>2</v>
      </c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215">
      <c r="A37" s="2" t="s">
        <v>347</v>
      </c>
      <c r="B37" s="1">
        <f>SUM(C37:AAJ37)</f>
        <v>11</v>
      </c>
      <c r="AQ37" s="1">
        <v>5</v>
      </c>
      <c r="BH37" s="1">
        <v>2</v>
      </c>
      <c r="BX37" s="1">
        <v>4</v>
      </c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>
      <c r="A38" s="2" t="s">
        <v>190</v>
      </c>
      <c r="B38" s="1">
        <f>SUM(C38:AAJ38)</f>
        <v>11</v>
      </c>
      <c r="W38" s="1">
        <v>4</v>
      </c>
      <c r="Z38" s="1">
        <v>4</v>
      </c>
      <c r="AF38" s="1">
        <v>3</v>
      </c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215">
      <c r="A39" s="2" t="s">
        <v>546</v>
      </c>
      <c r="B39" s="1">
        <f>SUM(C39:AAJ39)</f>
        <v>10</v>
      </c>
      <c r="AO39" s="1">
        <v>10</v>
      </c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</row>
    <row r="40" spans="1:215">
      <c r="A40" s="2" t="s">
        <v>65</v>
      </c>
      <c r="B40" s="1">
        <f>SUM(C40:AAJ40)</f>
        <v>10</v>
      </c>
      <c r="E40" s="1">
        <v>5</v>
      </c>
      <c r="Y40" s="1">
        <v>5</v>
      </c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</row>
    <row r="41" spans="1:215">
      <c r="A41" s="2" t="s">
        <v>205</v>
      </c>
      <c r="B41" s="1">
        <f>SUM(C41:AAJ41)</f>
        <v>10</v>
      </c>
      <c r="U41" s="1">
        <v>10</v>
      </c>
    </row>
    <row r="42" spans="1:215">
      <c r="A42" s="2" t="s">
        <v>371</v>
      </c>
      <c r="B42" s="1">
        <f>SUM(C42:AAJ42)</f>
        <v>10</v>
      </c>
      <c r="CC42" s="1"/>
      <c r="CD42" s="1"/>
      <c r="CE42" s="1"/>
      <c r="CF42" s="1"/>
      <c r="CG42" s="1"/>
      <c r="CH42" s="1"/>
      <c r="CI42" s="1"/>
      <c r="CJ42" s="1"/>
      <c r="CK42" s="1" t="s">
        <v>267</v>
      </c>
      <c r="CL42" s="1"/>
      <c r="CM42" s="1"/>
      <c r="CN42" s="1"/>
      <c r="CO42" s="1"/>
      <c r="CP42" s="1"/>
      <c r="CQ42" s="1"/>
      <c r="CR42" s="1">
        <v>5</v>
      </c>
      <c r="CS42" s="1"/>
      <c r="CT42" s="1"/>
      <c r="CU42" s="1"/>
      <c r="CV42" s="1"/>
      <c r="CW42" s="1"/>
      <c r="CX42" s="1"/>
      <c r="CY42" s="1"/>
      <c r="CZ42" s="1">
        <v>5</v>
      </c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</row>
    <row r="43" spans="1:215">
      <c r="A43" s="2" t="s">
        <v>136</v>
      </c>
      <c r="B43" s="1">
        <f>SUM(C43:AAJ43)</f>
        <v>9</v>
      </c>
      <c r="AK43" s="1">
        <v>4</v>
      </c>
      <c r="AP43" s="1">
        <v>5</v>
      </c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</row>
    <row r="44" spans="1:215">
      <c r="A44" s="2" t="s">
        <v>394</v>
      </c>
      <c r="B44" s="1">
        <f>SUM(C44:AAJ44)</f>
        <v>9</v>
      </c>
      <c r="AK44" s="1">
        <v>5</v>
      </c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>
        <v>4</v>
      </c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</row>
    <row r="45" spans="1:215">
      <c r="A45" s="2" t="s">
        <v>346</v>
      </c>
      <c r="B45" s="1">
        <f>SUM(C45:AAJ45)</f>
        <v>9</v>
      </c>
      <c r="CB45" s="1">
        <v>5</v>
      </c>
      <c r="CW45" s="11">
        <v>4</v>
      </c>
    </row>
    <row r="46" spans="1:215">
      <c r="A46" s="17" t="s">
        <v>40</v>
      </c>
      <c r="B46" s="1">
        <f>SUM(C46:AAJ46)</f>
        <v>8</v>
      </c>
      <c r="E46" s="1">
        <v>4</v>
      </c>
      <c r="AL46" s="1">
        <v>4</v>
      </c>
      <c r="BM46" s="19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</row>
    <row r="47" spans="1:215">
      <c r="A47" s="2" t="s">
        <v>142</v>
      </c>
      <c r="B47" s="1">
        <f>SUM(C47:AAJ47)</f>
        <v>8</v>
      </c>
      <c r="P47" s="1">
        <v>8</v>
      </c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</row>
    <row r="48" spans="1:215">
      <c r="A48" s="2" t="s">
        <v>146</v>
      </c>
      <c r="B48" s="1">
        <f>SUM(C48:AAJ48)</f>
        <v>8</v>
      </c>
      <c r="T48" s="1">
        <v>4</v>
      </c>
      <c r="AO48" s="1">
        <v>4</v>
      </c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</row>
    <row r="49" spans="1:215">
      <c r="A49" s="2" t="s">
        <v>112</v>
      </c>
      <c r="B49" s="1">
        <f>SUM(C49:AAJ49)</f>
        <v>8</v>
      </c>
      <c r="L49" s="1">
        <v>8</v>
      </c>
    </row>
    <row r="50" spans="1:215">
      <c r="A50" s="2" t="s">
        <v>195</v>
      </c>
      <c r="B50" s="1">
        <f>SUM(C50:AAJ50)</f>
        <v>7</v>
      </c>
      <c r="AH50" s="1">
        <v>3</v>
      </c>
      <c r="AS50" s="1">
        <v>4</v>
      </c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</row>
    <row r="51" spans="1:215">
      <c r="A51" s="2" t="s">
        <v>206</v>
      </c>
      <c r="B51" s="1">
        <f>SUM(C51:AAJ51)</f>
        <v>6</v>
      </c>
      <c r="U51" s="1">
        <v>3</v>
      </c>
      <c r="AS51" s="1">
        <v>3</v>
      </c>
    </row>
    <row r="52" spans="1:215">
      <c r="A52" s="2" t="s">
        <v>139</v>
      </c>
      <c r="B52" s="1">
        <f>SUM(C52:AAJ52)</f>
        <v>6</v>
      </c>
      <c r="O52" s="1">
        <v>3</v>
      </c>
      <c r="CA52" s="1">
        <v>3</v>
      </c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</row>
    <row r="53" spans="1:215">
      <c r="A53" s="2" t="s">
        <v>185</v>
      </c>
      <c r="B53" s="1">
        <f>SUM(C53:AAJ53)</f>
        <v>6</v>
      </c>
      <c r="AA53" s="1">
        <v>3</v>
      </c>
      <c r="CC53" s="1"/>
      <c r="CD53" s="1"/>
      <c r="CE53" s="1">
        <v>3</v>
      </c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</row>
    <row r="54" spans="1:215">
      <c r="A54" s="2" t="s">
        <v>100</v>
      </c>
      <c r="B54" s="1">
        <f>SUM(C54:AAJ54)</f>
        <v>6</v>
      </c>
      <c r="J54" s="1">
        <v>4</v>
      </c>
      <c r="K54" s="1">
        <v>2</v>
      </c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</row>
    <row r="55" spans="1:215">
      <c r="A55" s="2" t="s">
        <v>352</v>
      </c>
      <c r="B55" s="1">
        <f>SUM(C55:AAJ55)</f>
        <v>5</v>
      </c>
      <c r="AS55" s="1">
        <v>5</v>
      </c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</row>
    <row r="56" spans="1:215">
      <c r="A56" s="2" t="s">
        <v>99</v>
      </c>
      <c r="B56" s="1">
        <f>SUM(C56:AAJ56)</f>
        <v>5</v>
      </c>
      <c r="J56" s="1">
        <v>5</v>
      </c>
    </row>
    <row r="57" spans="1:215">
      <c r="A57" s="2" t="s">
        <v>257</v>
      </c>
      <c r="B57" s="1">
        <f>SUM(C57:AAJ57)</f>
        <v>5</v>
      </c>
      <c r="AF57" s="1">
        <v>5</v>
      </c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</row>
    <row r="58" spans="1:215">
      <c r="A58" s="2" t="s">
        <v>191</v>
      </c>
      <c r="B58" s="1">
        <f>SUM(C58:AAJ58)</f>
        <v>5</v>
      </c>
      <c r="AA58" s="1">
        <v>5</v>
      </c>
    </row>
    <row r="59" spans="1:215">
      <c r="A59" s="2" t="s">
        <v>196</v>
      </c>
      <c r="B59" s="1">
        <f>SUM(C59:AAJ59)</f>
        <v>5</v>
      </c>
      <c r="W59" s="1">
        <v>5</v>
      </c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</row>
    <row r="60" spans="1:215">
      <c r="A60" s="2" t="s">
        <v>72</v>
      </c>
      <c r="B60" s="1">
        <f>SUM(C60:AAJ60)</f>
        <v>5</v>
      </c>
      <c r="K60" s="1">
        <v>5</v>
      </c>
    </row>
    <row r="61" spans="1:215">
      <c r="A61" s="2" t="s">
        <v>377</v>
      </c>
      <c r="B61" s="1">
        <f>SUM(C61:AAJ61)</f>
        <v>5</v>
      </c>
      <c r="AW61" s="1">
        <v>3</v>
      </c>
      <c r="BX61" s="1">
        <v>2</v>
      </c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</row>
    <row r="62" spans="1:215">
      <c r="A62" s="2" t="s">
        <v>386</v>
      </c>
      <c r="B62" s="1">
        <f>SUM(C62:AAJ62)</f>
        <v>5</v>
      </c>
      <c r="BA62" s="1">
        <v>5</v>
      </c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</row>
    <row r="63" spans="1:215">
      <c r="A63" s="2" t="s">
        <v>233</v>
      </c>
      <c r="B63" s="1">
        <f>SUM(C63:AAJ63)</f>
        <v>5</v>
      </c>
      <c r="AB63" s="1">
        <v>5</v>
      </c>
      <c r="CC63" s="1"/>
      <c r="CD63" s="1"/>
      <c r="CE63" s="1"/>
      <c r="CF63" s="1"/>
      <c r="CG63" s="1"/>
      <c r="CH63" s="1"/>
      <c r="CI63" s="1"/>
      <c r="CJ63" s="1"/>
      <c r="CK63" s="1" t="s">
        <v>267</v>
      </c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</row>
    <row r="64" spans="1:215">
      <c r="A64" s="2" t="s">
        <v>499</v>
      </c>
      <c r="B64" s="1">
        <f>SUM(C64:AAJ64)</f>
        <v>5</v>
      </c>
      <c r="BZ64" s="1">
        <v>3</v>
      </c>
      <c r="CC64" s="1"/>
      <c r="CD64" s="1"/>
      <c r="CE64" s="1"/>
      <c r="CF64" s="1"/>
      <c r="CG64" s="1"/>
      <c r="CH64" s="1"/>
      <c r="CI64" s="1"/>
      <c r="CJ64" s="1"/>
      <c r="CK64" s="1">
        <v>2</v>
      </c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</row>
    <row r="65" spans="1:215">
      <c r="A65" s="2" t="s">
        <v>523</v>
      </c>
      <c r="B65" s="1">
        <f>SUM(C65:AAJ65)</f>
        <v>5</v>
      </c>
      <c r="CC65" s="1"/>
      <c r="CD65" s="1">
        <v>5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</row>
    <row r="66" spans="1:215">
      <c r="A66" s="2" t="s">
        <v>244</v>
      </c>
      <c r="B66" s="1">
        <f>SUM(C66:AAJ66)</f>
        <v>5</v>
      </c>
      <c r="AE66" s="1">
        <v>5</v>
      </c>
    </row>
    <row r="67" spans="1:215">
      <c r="A67" s="2" t="s">
        <v>456</v>
      </c>
      <c r="B67" s="1">
        <f>SUM(C67:AAJ67)</f>
        <v>5</v>
      </c>
      <c r="BR67" s="1">
        <v>5</v>
      </c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</row>
    <row r="68" spans="1:215">
      <c r="A68" s="2" t="s">
        <v>561</v>
      </c>
      <c r="B68" s="1">
        <f>SUM(C68:AAJ68)</f>
        <v>5</v>
      </c>
      <c r="CK68" s="11">
        <v>5</v>
      </c>
    </row>
    <row r="69" spans="1:215">
      <c r="A69" s="2" t="s">
        <v>579</v>
      </c>
      <c r="B69" s="1">
        <f>SUM(C69:AAJ69)</f>
        <v>5</v>
      </c>
      <c r="CC69" s="1"/>
      <c r="CD69" s="1"/>
      <c r="CE69" s="1"/>
      <c r="CF69" s="1"/>
      <c r="CG69" s="1"/>
      <c r="CH69" s="1"/>
      <c r="CI69" s="1"/>
      <c r="CJ69" s="1">
        <v>5</v>
      </c>
      <c r="CK69" s="1" t="s">
        <v>267</v>
      </c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</row>
    <row r="70" spans="1:215">
      <c r="A70" s="2" t="s">
        <v>609</v>
      </c>
      <c r="B70" s="1">
        <f>SUM(C70:AAJ70)</f>
        <v>5</v>
      </c>
      <c r="DA70" s="11">
        <v>5</v>
      </c>
    </row>
    <row r="71" spans="1:215">
      <c r="A71" s="2" t="s">
        <v>535</v>
      </c>
      <c r="B71" s="1">
        <f>SUM(C71:AAJ71)</f>
        <v>4</v>
      </c>
      <c r="AW71" s="1">
        <v>4</v>
      </c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</row>
    <row r="72" spans="1:215">
      <c r="A72" s="2" t="s">
        <v>399</v>
      </c>
      <c r="B72" s="1">
        <f>SUM(C72:AAJ72)</f>
        <v>4</v>
      </c>
      <c r="BE72" s="1">
        <v>4</v>
      </c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</row>
    <row r="73" spans="1:215">
      <c r="A73" s="2" t="s">
        <v>51</v>
      </c>
      <c r="B73" s="1">
        <f>SUM(C73:AAJ73)</f>
        <v>4</v>
      </c>
      <c r="D73" s="1">
        <v>4</v>
      </c>
    </row>
    <row r="74" spans="1:215">
      <c r="A74" s="2" t="s">
        <v>245</v>
      </c>
      <c r="B74" s="1">
        <f>SUM(C74:AAJ74)</f>
        <v>4</v>
      </c>
      <c r="CC74" s="1"/>
      <c r="CD74" s="1"/>
      <c r="CE74" s="1">
        <v>4</v>
      </c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</row>
    <row r="75" spans="1:215">
      <c r="A75" s="2" t="s">
        <v>510</v>
      </c>
      <c r="B75" s="1">
        <f>SUM(C75:AAJ75)</f>
        <v>4</v>
      </c>
      <c r="CB75" s="1">
        <v>4</v>
      </c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</row>
    <row r="76" spans="1:215">
      <c r="A76" s="2" t="s">
        <v>192</v>
      </c>
      <c r="B76" s="1">
        <f>SUM(C76:AAJ76)</f>
        <v>4</v>
      </c>
      <c r="BV76" s="1">
        <v>4</v>
      </c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</row>
    <row r="77" spans="1:215">
      <c r="A77" s="2" t="s">
        <v>184</v>
      </c>
      <c r="B77" s="1">
        <f>SUM(C77:AAJ77)</f>
        <v>4</v>
      </c>
      <c r="U77" s="1">
        <v>4</v>
      </c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</row>
    <row r="78" spans="1:215">
      <c r="A78" s="2" t="s">
        <v>49</v>
      </c>
      <c r="B78" s="1">
        <f>SUM(C78:AAJ78)</f>
        <v>4</v>
      </c>
      <c r="K78" s="1">
        <v>4</v>
      </c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</row>
    <row r="79" spans="1:215">
      <c r="A79" s="2" t="s">
        <v>151</v>
      </c>
      <c r="B79" s="1">
        <f>SUM(C79:AAJ79)</f>
        <v>4</v>
      </c>
      <c r="AP79" s="1">
        <v>4</v>
      </c>
    </row>
    <row r="80" spans="1:215">
      <c r="A80" s="2" t="s">
        <v>497</v>
      </c>
      <c r="B80" s="1">
        <f>SUM(C80:AAJ80)</f>
        <v>4</v>
      </c>
      <c r="BZ80" s="1">
        <v>4</v>
      </c>
      <c r="CK80" s="1"/>
    </row>
    <row r="81" spans="1:215">
      <c r="A81" s="2" t="s">
        <v>311</v>
      </c>
      <c r="B81" s="1">
        <f>SUM(C81:AAJ81)</f>
        <v>4</v>
      </c>
      <c r="CC81" s="1">
        <v>4</v>
      </c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</row>
    <row r="82" spans="1:215">
      <c r="A82" s="2" t="s">
        <v>607</v>
      </c>
      <c r="B82" s="1">
        <f>SUM(C82:AAJ82)</f>
        <v>4</v>
      </c>
      <c r="CZ82" s="11">
        <v>4</v>
      </c>
    </row>
    <row r="83" spans="1:215">
      <c r="A83" s="2" t="s">
        <v>489</v>
      </c>
      <c r="B83" s="1">
        <f>SUM(C83:AAJ83)</f>
        <v>4</v>
      </c>
      <c r="DA83" s="11">
        <v>4</v>
      </c>
    </row>
    <row r="84" spans="1:215">
      <c r="A84" s="2" t="s">
        <v>193</v>
      </c>
      <c r="B84" s="1">
        <f>SUM(C84:AAJ84)</f>
        <v>3</v>
      </c>
      <c r="W84" s="1">
        <v>3</v>
      </c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</row>
    <row r="85" spans="1:215">
      <c r="A85" s="2" t="s">
        <v>295</v>
      </c>
      <c r="B85" s="1">
        <f>SUM(C85:AAJ85)</f>
        <v>3</v>
      </c>
      <c r="AM85" s="1">
        <v>3</v>
      </c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</row>
    <row r="86" spans="1:215">
      <c r="A86" s="2" t="s">
        <v>96</v>
      </c>
      <c r="B86" s="1">
        <f>SUM(C86:AAJ86)</f>
        <v>3</v>
      </c>
      <c r="CC86" s="1"/>
      <c r="CD86" s="1">
        <v>3</v>
      </c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</row>
    <row r="87" spans="1:215">
      <c r="A87" s="2" t="s">
        <v>144</v>
      </c>
      <c r="B87" s="1">
        <f>SUM(C87:AAJ87)</f>
        <v>3</v>
      </c>
      <c r="Q87" s="1">
        <v>3</v>
      </c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</row>
    <row r="88" spans="1:215">
      <c r="A88" s="2" t="s">
        <v>326</v>
      </c>
      <c r="B88" s="1">
        <f>SUM(C88:AAJ88)</f>
        <v>3</v>
      </c>
      <c r="AO88" s="1">
        <v>3</v>
      </c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</row>
    <row r="89" spans="1:215">
      <c r="A89" s="2" t="s">
        <v>494</v>
      </c>
      <c r="B89" s="1">
        <f>SUM(C89:AAJ89)</f>
        <v>3</v>
      </c>
      <c r="BX89" s="1">
        <v>3</v>
      </c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</row>
    <row r="90" spans="1:215">
      <c r="A90" s="2" t="s">
        <v>108</v>
      </c>
      <c r="B90" s="1">
        <f>SUM(C90:AAJ90)</f>
        <v>3</v>
      </c>
      <c r="K90" s="1">
        <v>3</v>
      </c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</row>
    <row r="91" spans="1:215">
      <c r="A91" s="2" t="s">
        <v>367</v>
      </c>
      <c r="B91" s="1">
        <f>SUM(C91:AAJ91)</f>
        <v>2</v>
      </c>
      <c r="BE91" s="1">
        <v>2</v>
      </c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</row>
    <row r="92" spans="1:215">
      <c r="A92" s="2" t="s">
        <v>202</v>
      </c>
      <c r="B92" s="1">
        <f>SUM(C92:AAJ92)</f>
        <v>2</v>
      </c>
      <c r="Z92" s="1">
        <v>2</v>
      </c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</row>
    <row r="93" spans="1:215">
      <c r="A93" s="2" t="s">
        <v>236</v>
      </c>
      <c r="B93" s="1">
        <f>SUM(C93:AAJ93)</f>
        <v>2</v>
      </c>
      <c r="AC93" s="1">
        <v>2</v>
      </c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</row>
    <row r="94" spans="1:215">
      <c r="A94" s="2" t="s">
        <v>145</v>
      </c>
      <c r="B94" s="1">
        <f>SUM(C94:AAJ94)</f>
        <v>2</v>
      </c>
      <c r="Q94" s="1">
        <v>2</v>
      </c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</row>
    <row r="95" spans="1:215">
      <c r="A95" s="2" t="s">
        <v>272</v>
      </c>
      <c r="B95" s="1">
        <f>SUM(C95:AAJ95)</f>
        <v>2</v>
      </c>
      <c r="AK95" s="1">
        <v>2</v>
      </c>
    </row>
    <row r="96" spans="1:215">
      <c r="A96" s="2" t="s">
        <v>94</v>
      </c>
      <c r="B96" s="1">
        <f>SUM(C96:AAJ96)</f>
        <v>1</v>
      </c>
      <c r="AS96" s="1">
        <v>1</v>
      </c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</row>
    <row r="97" spans="1:2">
      <c r="A97" s="2"/>
      <c r="B97" s="1">
        <f>SUM(C97:AAJ97)</f>
        <v>0</v>
      </c>
    </row>
    <row r="98" spans="1:2">
      <c r="A98" s="2"/>
      <c r="B98" s="1">
        <f>SUM(C98:AAJ98)</f>
        <v>0</v>
      </c>
    </row>
    <row r="99" spans="1:2">
      <c r="A99" s="2"/>
      <c r="B99" s="1">
        <f>SUM(C99:AAJ99)</f>
        <v>0</v>
      </c>
    </row>
    <row r="100" spans="1:2">
      <c r="A100" s="2"/>
      <c r="B100" s="1">
        <f>SUM(C100:AAJ100)</f>
        <v>0</v>
      </c>
    </row>
    <row r="101" spans="1:2">
      <c r="A101" s="2"/>
      <c r="B101" s="1">
        <f>SUM(C101:AAJ101)</f>
        <v>0</v>
      </c>
    </row>
    <row r="102" spans="1:2">
      <c r="A102" s="2"/>
      <c r="B102" s="1">
        <f>SUM(C102:AAJ102)</f>
        <v>0</v>
      </c>
    </row>
    <row r="103" spans="1:2">
      <c r="A103" s="2"/>
      <c r="B103" s="1">
        <f>SUM(C103:AAJ103)</f>
        <v>0</v>
      </c>
    </row>
    <row r="104" spans="1:2">
      <c r="A104" s="2"/>
      <c r="B104" s="1">
        <f>SUM(C104:AAJ104)</f>
        <v>0</v>
      </c>
    </row>
    <row r="105" spans="1:2">
      <c r="A105" s="2"/>
      <c r="B105" s="1">
        <f>SUM(C105:AAJ105)</f>
        <v>0</v>
      </c>
    </row>
    <row r="106" spans="1:2">
      <c r="A106" s="2"/>
      <c r="B106" s="1">
        <f>SUM(C106:AAJ106)</f>
        <v>0</v>
      </c>
    </row>
    <row r="107" spans="1:2">
      <c r="A107" s="2"/>
      <c r="B107" s="1">
        <f>SUM(C107:AAJ107)</f>
        <v>0</v>
      </c>
    </row>
    <row r="108" spans="1:2">
      <c r="A108" s="2"/>
      <c r="B108" s="1">
        <f>SUM(C108:AAJ108)</f>
        <v>0</v>
      </c>
    </row>
    <row r="109" spans="1:2">
      <c r="A109" s="2"/>
      <c r="B109" s="1">
        <f>SUM(C109:AAJ109)</f>
        <v>0</v>
      </c>
    </row>
    <row r="110" spans="1:2">
      <c r="A110" s="2"/>
      <c r="B110" s="1">
        <f>SUM(C110:AAJ110)</f>
        <v>0</v>
      </c>
    </row>
    <row r="111" spans="1:2">
      <c r="A111" s="2"/>
      <c r="B111" s="1">
        <f>SUM(C111:AAJ111)</f>
        <v>0</v>
      </c>
    </row>
    <row r="112" spans="1:2">
      <c r="A112" s="2"/>
      <c r="B112" s="1">
        <f>SUM(C112:AAJ112)</f>
        <v>0</v>
      </c>
    </row>
    <row r="113" spans="1:2">
      <c r="A113" s="2"/>
      <c r="B113" s="1">
        <f>SUM(C113:AAJ113)</f>
        <v>0</v>
      </c>
    </row>
    <row r="114" spans="1:2">
      <c r="A114" s="2"/>
      <c r="B114" s="1">
        <f>SUM(C114:AAJ114)</f>
        <v>0</v>
      </c>
    </row>
    <row r="115" spans="1:2">
      <c r="A115" s="2"/>
      <c r="B115" s="1">
        <f>SUM(C115:AAJ115)</f>
        <v>0</v>
      </c>
    </row>
    <row r="116" spans="1:2">
      <c r="A116" s="2"/>
      <c r="B116" s="1">
        <f>SUM(C116:AAJ116)</f>
        <v>0</v>
      </c>
    </row>
    <row r="117" spans="1:2">
      <c r="A117" s="2"/>
      <c r="B117" s="1">
        <f>SUM(C117:AAJ117)</f>
        <v>0</v>
      </c>
    </row>
    <row r="118" spans="1:2">
      <c r="A118" s="2"/>
      <c r="B118" s="1">
        <f>SUM(C118:AAJ118)</f>
        <v>0</v>
      </c>
    </row>
    <row r="119" spans="1:2">
      <c r="A119" s="2"/>
      <c r="B119" s="1">
        <f>SUM(C119:AAJ119)</f>
        <v>0</v>
      </c>
    </row>
    <row r="120" spans="1:2">
      <c r="A120" s="2"/>
      <c r="B120" s="1">
        <f>SUM(C120:AAJ120)</f>
        <v>0</v>
      </c>
    </row>
    <row r="121" spans="1:2">
      <c r="A121" s="2"/>
      <c r="B121" s="1">
        <f>SUM(C121:AAJ121)</f>
        <v>0</v>
      </c>
    </row>
    <row r="122" spans="1:2">
      <c r="A122" s="2"/>
      <c r="B122" s="1">
        <f>SUM(C122:AAJ122)</f>
        <v>0</v>
      </c>
    </row>
    <row r="123" spans="1:2">
      <c r="A123" s="2"/>
      <c r="B123" s="1">
        <f>SUM(C123:AAJ123)</f>
        <v>0</v>
      </c>
    </row>
    <row r="124" spans="1:2">
      <c r="B124" s="1">
        <f>SUM(C124:AAJ124)</f>
        <v>0</v>
      </c>
    </row>
    <row r="125" spans="1:2">
      <c r="B125" s="1">
        <f>SUM(C125:AAJ125)</f>
        <v>0</v>
      </c>
    </row>
    <row r="126" spans="1:2">
      <c r="B126" s="1">
        <f>SUM(C126:AAJ126)</f>
        <v>0</v>
      </c>
    </row>
    <row r="127" spans="1:2">
      <c r="B127" s="1">
        <f>SUM(C127:AAJ127)</f>
        <v>0</v>
      </c>
    </row>
    <row r="128" spans="1:2">
      <c r="B128" s="1">
        <f>SUM(C128:AAJ128)</f>
        <v>0</v>
      </c>
    </row>
    <row r="129" spans="1:215">
      <c r="B129" s="1">
        <f>SUM(C129:AAJ129)</f>
        <v>0</v>
      </c>
    </row>
    <row r="130" spans="1:215">
      <c r="A130" s="2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</row>
    <row r="131" spans="1:215">
      <c r="A131" s="2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</row>
    <row r="132" spans="1:215">
      <c r="A132" s="2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</row>
    <row r="133" spans="1:215">
      <c r="A133" s="17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</row>
    <row r="134" spans="1:215">
      <c r="A134" s="17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</row>
    <row r="135" spans="1:215">
      <c r="A135" s="2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</row>
    <row r="136" spans="1:215">
      <c r="A136" s="2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</row>
    <row r="137" spans="1:215">
      <c r="A137" s="17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</row>
    <row r="138" spans="1:215">
      <c r="A138" s="2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</row>
    <row r="139" spans="1:215">
      <c r="A139" s="17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</row>
    <row r="140" spans="1:215">
      <c r="A140" s="2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</row>
    <row r="141" spans="1:215">
      <c r="A141" s="2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</row>
    <row r="142" spans="1:215">
      <c r="A142" s="2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</row>
    <row r="143" spans="1:215">
      <c r="A143" s="2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</row>
    <row r="144" spans="1:215">
      <c r="A144" s="17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</row>
    <row r="145" spans="1:215">
      <c r="A145" s="2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</row>
    <row r="146" spans="1:215">
      <c r="A146" s="17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</row>
    <row r="147" spans="1:215">
      <c r="A147" s="2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</row>
    <row r="148" spans="1:215">
      <c r="A148" s="2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</row>
    <row r="149" spans="1:215">
      <c r="A149" s="2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</row>
    <row r="150" spans="1:215">
      <c r="A150" s="2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</row>
    <row r="151" spans="1:215">
      <c r="A151" s="17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</row>
    <row r="152" spans="1:215">
      <c r="A152" s="2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</row>
    <row r="153" spans="1:215">
      <c r="A153" s="17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</row>
    <row r="154" spans="1:215">
      <c r="A154" s="17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</row>
    <row r="155" spans="1:215">
      <c r="A155" s="2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</row>
    <row r="156" spans="1:215">
      <c r="A156" s="17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</row>
    <row r="157" spans="1:215">
      <c r="A157" s="2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</row>
    <row r="158" spans="1:215">
      <c r="A158" s="2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</row>
    <row r="159" spans="1:215">
      <c r="A159" s="2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</row>
    <row r="160" spans="1:215">
      <c r="A160" s="2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</row>
    <row r="161" spans="1:215">
      <c r="A161" s="17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</row>
    <row r="162" spans="1:215">
      <c r="A162" s="2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</row>
    <row r="163" spans="1:215">
      <c r="A163" s="2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</row>
    <row r="164" spans="1:215">
      <c r="A164" s="2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</row>
    <row r="165" spans="1:215">
      <c r="A165" s="2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</row>
    <row r="166" spans="1:215">
      <c r="A166" s="2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</row>
    <row r="167" spans="1:215">
      <c r="A167" s="2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</row>
  </sheetData>
  <autoFilter ref="A2:HG167">
    <sortState ref="A4:HG167">
      <sortCondition descending="1" ref="B2:B167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G168"/>
  <sheetViews>
    <sheetView zoomScale="120" zoomScaleNormal="120" zoomScalePageLayoutView="150" workbookViewId="0">
      <pane xSplit="2" ySplit="1" topLeftCell="CU2" activePane="bottomRight" state="frozen"/>
      <selection activeCell="DT2" sqref="DT2"/>
      <selection pane="topRight" activeCell="DT2" sqref="DT2"/>
      <selection pane="bottomLeft" activeCell="DT2" sqref="DT2"/>
      <selection pane="bottomRight" activeCell="A12" sqref="A12"/>
    </sheetView>
  </sheetViews>
  <sheetFormatPr defaultColWidth="10.875" defaultRowHeight="15"/>
  <cols>
    <col min="1" max="1" width="45.875" style="1" bestFit="1" customWidth="1"/>
    <col min="2" max="2" width="10.875" style="1"/>
    <col min="3" max="3" width="3.75" style="1" customWidth="1"/>
    <col min="4" max="5" width="3.375" style="1" customWidth="1"/>
    <col min="6" max="6" width="3.625" style="1" customWidth="1"/>
    <col min="7" max="7" width="4.375" style="1" customWidth="1"/>
    <col min="8" max="9" width="4" style="1" bestFit="1" customWidth="1"/>
    <col min="10" max="11" width="4.125" style="1" bestFit="1" customWidth="1"/>
    <col min="12" max="13" width="4.125" style="1" customWidth="1"/>
    <col min="14" max="15" width="4.125" style="1" bestFit="1" customWidth="1"/>
    <col min="16" max="16" width="4.5" style="1" customWidth="1"/>
    <col min="17" max="17" width="4.25" style="1" customWidth="1"/>
    <col min="18" max="22" width="3.5" style="1" customWidth="1"/>
    <col min="23" max="23" width="4.125" style="1" bestFit="1" customWidth="1"/>
    <col min="24" max="24" width="4.125" style="1" customWidth="1"/>
    <col min="25" max="26" width="3.625" style="1" customWidth="1"/>
    <col min="27" max="27" width="4" style="1" bestFit="1" customWidth="1"/>
    <col min="28" max="31" width="4.125" style="1" bestFit="1" customWidth="1"/>
    <col min="32" max="35" width="3.875" style="1" bestFit="1" customWidth="1"/>
    <col min="36" max="37" width="4.125" style="1" bestFit="1" customWidth="1"/>
    <col min="38" max="38" width="3.875" style="1" bestFit="1" customWidth="1"/>
    <col min="39" max="39" width="4.125" style="1" bestFit="1" customWidth="1"/>
    <col min="40" max="41" width="4" style="1" bestFit="1" customWidth="1"/>
    <col min="42" max="42" width="4.125" style="1" customWidth="1"/>
    <col min="43" max="43" width="3.75" style="1" customWidth="1"/>
    <col min="44" max="44" width="3.875" style="1" customWidth="1"/>
    <col min="45" max="45" width="4.125" style="1" bestFit="1" customWidth="1"/>
    <col min="46" max="47" width="3.875" style="1" bestFit="1" customWidth="1"/>
    <col min="48" max="49" width="4" style="1" bestFit="1" customWidth="1"/>
    <col min="50" max="51" width="3.875" style="1" bestFit="1" customWidth="1"/>
    <col min="52" max="52" width="4.125" style="1" bestFit="1" customWidth="1"/>
    <col min="53" max="53" width="4" style="1" customWidth="1"/>
    <col min="54" max="54" width="3.625" style="1" customWidth="1"/>
    <col min="55" max="57" width="3.5" style="1" customWidth="1"/>
    <col min="58" max="58" width="4" style="1" customWidth="1"/>
    <col min="59" max="60" width="3.5" style="1" customWidth="1"/>
    <col min="61" max="62" width="3.125" style="1" customWidth="1"/>
    <col min="63" max="63" width="4" style="1" customWidth="1"/>
    <col min="64" max="64" width="4.375" style="1" customWidth="1"/>
    <col min="65" max="68" width="3.125" style="1" customWidth="1"/>
    <col min="69" max="69" width="3.625" style="1" customWidth="1"/>
    <col min="70" max="70" width="3.875" style="1" customWidth="1"/>
    <col min="71" max="71" width="4.875" style="1" customWidth="1"/>
    <col min="72" max="72" width="3.875" style="1" customWidth="1"/>
    <col min="73" max="73" width="4.875" style="1" customWidth="1"/>
    <col min="74" max="74" width="4.25" style="1" customWidth="1"/>
    <col min="75" max="79" width="3.375" style="1" customWidth="1"/>
    <col min="80" max="80" width="3.625" style="1" customWidth="1"/>
    <col min="81" max="81" width="3.75" style="11" customWidth="1"/>
    <col min="82" max="83" width="3.875" style="11" customWidth="1"/>
    <col min="84" max="84" width="4.125" style="11" customWidth="1"/>
    <col min="85" max="85" width="4.5" style="11" bestFit="1" customWidth="1"/>
    <col min="86" max="87" width="3.875" style="11" bestFit="1" customWidth="1"/>
    <col min="88" max="88" width="5.375" style="11" bestFit="1" customWidth="1"/>
    <col min="89" max="91" width="4.5" style="11" customWidth="1"/>
    <col min="92" max="95" width="3.875" style="11" customWidth="1"/>
    <col min="96" max="96" width="4.125" style="11" customWidth="1"/>
    <col min="97" max="103" width="3.875" style="11" customWidth="1"/>
    <col min="104" max="130" width="4" style="1" customWidth="1"/>
    <col min="131" max="132" width="4" style="1" bestFit="1" customWidth="1"/>
    <col min="133" max="134" width="4" style="1" customWidth="1"/>
    <col min="135" max="136" width="4.625" style="1" bestFit="1" customWidth="1"/>
    <col min="137" max="138" width="4" style="1" bestFit="1" customWidth="1"/>
    <col min="139" max="140" width="4.5" style="1" bestFit="1" customWidth="1"/>
    <col min="141" max="142" width="4" style="1" bestFit="1" customWidth="1"/>
    <col min="143" max="144" width="4.625" style="1" bestFit="1" customWidth="1"/>
    <col min="145" max="148" width="4" style="1" bestFit="1" customWidth="1"/>
    <col min="149" max="152" width="4.5" style="1" bestFit="1" customWidth="1"/>
    <col min="153" max="154" width="4" style="1" bestFit="1" customWidth="1"/>
    <col min="155" max="155" width="4.5" style="1" bestFit="1" customWidth="1"/>
    <col min="156" max="157" width="4.625" style="1" bestFit="1" customWidth="1"/>
    <col min="158" max="162" width="4" style="1" customWidth="1"/>
    <col min="163" max="191" width="3.875" style="11" customWidth="1"/>
    <col min="192" max="16384" width="10.875" style="1"/>
  </cols>
  <sheetData>
    <row r="1" spans="1:215" s="3" customFormat="1" ht="36.75">
      <c r="A1" s="33" t="s">
        <v>0</v>
      </c>
      <c r="B1" s="33" t="s">
        <v>1</v>
      </c>
      <c r="C1" s="20"/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>
        <v>44478</v>
      </c>
      <c r="M1" s="4">
        <v>44479</v>
      </c>
      <c r="N1" s="4">
        <v>44479</v>
      </c>
      <c r="O1" s="4">
        <v>44492</v>
      </c>
      <c r="P1" s="4">
        <v>44486</v>
      </c>
      <c r="Q1" s="4">
        <v>44499</v>
      </c>
      <c r="R1" s="4" t="s">
        <v>152</v>
      </c>
      <c r="S1" s="4">
        <v>44493</v>
      </c>
      <c r="T1" s="4">
        <v>44515</v>
      </c>
      <c r="U1" s="4">
        <v>44542</v>
      </c>
      <c r="V1" s="4">
        <v>44549</v>
      </c>
      <c r="W1" s="4">
        <v>44563</v>
      </c>
      <c r="X1" s="4">
        <v>44590</v>
      </c>
      <c r="Y1" s="4">
        <v>44591</v>
      </c>
      <c r="Z1" s="4">
        <v>44598</v>
      </c>
      <c r="AA1" s="22">
        <v>44604</v>
      </c>
      <c r="AB1" s="4">
        <v>44609</v>
      </c>
      <c r="AC1" s="4">
        <v>44633</v>
      </c>
      <c r="AD1" s="4">
        <v>44639</v>
      </c>
      <c r="AE1" s="4">
        <v>44653</v>
      </c>
      <c r="AF1" s="4">
        <v>44654</v>
      </c>
      <c r="AG1" s="4">
        <v>44660</v>
      </c>
      <c r="AH1" s="4">
        <v>44646</v>
      </c>
      <c r="AI1" s="4">
        <v>44654</v>
      </c>
      <c r="AJ1" s="4">
        <v>44661</v>
      </c>
      <c r="AK1" s="4">
        <v>44666</v>
      </c>
      <c r="AL1" s="4">
        <v>44667</v>
      </c>
      <c r="AM1" s="4">
        <v>44666</v>
      </c>
      <c r="AN1" s="4">
        <v>44682</v>
      </c>
      <c r="AO1" s="4">
        <v>44682</v>
      </c>
      <c r="AP1" s="4">
        <v>44689</v>
      </c>
      <c r="AQ1" s="4">
        <v>44695</v>
      </c>
      <c r="AR1" s="4">
        <v>44695</v>
      </c>
      <c r="AS1" s="4">
        <v>44696</v>
      </c>
      <c r="AT1" s="4">
        <v>44696</v>
      </c>
      <c r="AU1" s="4">
        <v>44702</v>
      </c>
      <c r="AV1" s="4">
        <v>44702</v>
      </c>
      <c r="AW1" s="4">
        <v>44704</v>
      </c>
      <c r="AX1" s="4">
        <v>44706</v>
      </c>
      <c r="AY1" s="4">
        <v>44707</v>
      </c>
      <c r="AZ1" s="4">
        <v>44709</v>
      </c>
      <c r="BA1" s="4">
        <v>44710</v>
      </c>
      <c r="BB1" s="4">
        <v>44714</v>
      </c>
      <c r="BC1" s="4">
        <v>44715</v>
      </c>
      <c r="BD1" s="4">
        <v>44716</v>
      </c>
      <c r="BE1" s="4">
        <v>44723</v>
      </c>
      <c r="BF1" s="4">
        <v>44724</v>
      </c>
      <c r="BG1" s="4">
        <v>44710</v>
      </c>
      <c r="BH1" s="4">
        <v>44722</v>
      </c>
      <c r="BI1" s="4">
        <v>44723</v>
      </c>
      <c r="BJ1" s="4">
        <v>44723</v>
      </c>
      <c r="BK1" s="4">
        <v>44724</v>
      </c>
      <c r="BL1" s="4">
        <v>44727</v>
      </c>
      <c r="BM1" s="4">
        <v>44721</v>
      </c>
      <c r="BN1" s="4">
        <v>44733</v>
      </c>
      <c r="BO1" s="4">
        <v>44734</v>
      </c>
      <c r="BP1" s="4">
        <v>44736</v>
      </c>
      <c r="BQ1" s="4">
        <v>44738</v>
      </c>
      <c r="BR1" s="4">
        <v>44741</v>
      </c>
      <c r="BS1" s="4">
        <v>44742</v>
      </c>
      <c r="BT1" s="4">
        <v>44744</v>
      </c>
      <c r="BU1" s="4">
        <v>44745</v>
      </c>
      <c r="BV1" s="4">
        <v>44748</v>
      </c>
      <c r="BW1" s="4">
        <v>44750</v>
      </c>
      <c r="BX1" s="4">
        <v>44751</v>
      </c>
      <c r="BY1" s="4">
        <v>44756</v>
      </c>
      <c r="BZ1" s="4">
        <v>44757</v>
      </c>
      <c r="CA1" s="4">
        <v>44757</v>
      </c>
      <c r="CB1" s="4">
        <v>44758</v>
      </c>
      <c r="CC1" s="4">
        <v>44759</v>
      </c>
      <c r="CD1" s="4">
        <v>44766</v>
      </c>
      <c r="CE1" s="4">
        <v>44766</v>
      </c>
      <c r="CF1" s="4">
        <v>44769</v>
      </c>
      <c r="CG1" s="4">
        <v>44770</v>
      </c>
      <c r="CH1" s="4">
        <v>44751</v>
      </c>
      <c r="CI1" s="4">
        <v>44752</v>
      </c>
      <c r="CJ1" s="4">
        <v>44755</v>
      </c>
      <c r="CK1" s="4">
        <v>44764</v>
      </c>
      <c r="CL1" s="4">
        <v>44771</v>
      </c>
      <c r="CM1" s="4">
        <v>44773</v>
      </c>
      <c r="CN1" s="4">
        <v>44775</v>
      </c>
      <c r="CO1" s="4">
        <v>44776</v>
      </c>
      <c r="CP1" s="4">
        <v>44777</v>
      </c>
      <c r="CQ1" s="4">
        <v>44778</v>
      </c>
      <c r="CR1" s="4">
        <v>44751</v>
      </c>
      <c r="CS1" s="4">
        <v>44752</v>
      </c>
      <c r="CT1" s="4">
        <v>44784</v>
      </c>
      <c r="CU1" s="4">
        <v>44787</v>
      </c>
      <c r="CV1" s="4">
        <v>44789</v>
      </c>
      <c r="CW1" s="4">
        <v>44794</v>
      </c>
      <c r="CX1" s="4">
        <v>44793</v>
      </c>
      <c r="CY1" s="4">
        <v>44801</v>
      </c>
      <c r="CZ1" s="4">
        <v>44797</v>
      </c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</row>
    <row r="2" spans="1:215" ht="32.1" customHeight="1">
      <c r="A2" s="33"/>
      <c r="B2" s="33"/>
      <c r="C2" s="19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109</v>
      </c>
      <c r="M2" s="13" t="s">
        <v>89</v>
      </c>
      <c r="N2" s="13" t="s">
        <v>130</v>
      </c>
      <c r="O2" s="13" t="s">
        <v>109</v>
      </c>
      <c r="P2" s="13" t="s">
        <v>90</v>
      </c>
      <c r="Q2" s="13" t="s">
        <v>90</v>
      </c>
      <c r="R2" s="13" t="s">
        <v>90</v>
      </c>
      <c r="S2" s="13" t="s">
        <v>89</v>
      </c>
      <c r="T2" s="13" t="s">
        <v>109</v>
      </c>
      <c r="U2" s="13" t="s">
        <v>109</v>
      </c>
      <c r="V2" s="13" t="s">
        <v>109</v>
      </c>
      <c r="W2" s="13" t="s">
        <v>182</v>
      </c>
      <c r="X2" s="21" t="s">
        <v>109</v>
      </c>
      <c r="Y2" s="21" t="s">
        <v>214</v>
      </c>
      <c r="Z2" s="21" t="s">
        <v>109</v>
      </c>
      <c r="AA2" s="21" t="s">
        <v>109</v>
      </c>
      <c r="AB2" s="21" t="s">
        <v>214</v>
      </c>
      <c r="AC2" s="21" t="s">
        <v>214</v>
      </c>
      <c r="AD2" s="13" t="s">
        <v>109</v>
      </c>
      <c r="AE2" s="13" t="s">
        <v>214</v>
      </c>
      <c r="AF2" s="13" t="s">
        <v>109</v>
      </c>
      <c r="AG2" s="13" t="s">
        <v>109</v>
      </c>
      <c r="AH2" s="13" t="s">
        <v>268</v>
      </c>
      <c r="AI2" s="13" t="s">
        <v>268</v>
      </c>
      <c r="AJ2" s="13" t="s">
        <v>269</v>
      </c>
      <c r="AK2" s="13" t="s">
        <v>270</v>
      </c>
      <c r="AL2" s="13" t="s">
        <v>109</v>
      </c>
      <c r="AM2" s="13" t="s">
        <v>307</v>
      </c>
      <c r="AN2" s="13" t="s">
        <v>109</v>
      </c>
      <c r="AO2" s="18" t="s">
        <v>89</v>
      </c>
      <c r="AP2" s="13" t="s">
        <v>214</v>
      </c>
      <c r="AQ2" s="13" t="s">
        <v>332</v>
      </c>
      <c r="AR2" s="13" t="s">
        <v>268</v>
      </c>
      <c r="AS2" s="13" t="s">
        <v>109</v>
      </c>
      <c r="AT2" s="13" t="s">
        <v>47</v>
      </c>
      <c r="AU2" s="13" t="s">
        <v>333</v>
      </c>
      <c r="AV2" s="13" t="s">
        <v>307</v>
      </c>
      <c r="AW2" s="13" t="s">
        <v>373</v>
      </c>
      <c r="AX2" s="13" t="s">
        <v>374</v>
      </c>
      <c r="AY2" s="13" t="s">
        <v>375</v>
      </c>
      <c r="AZ2" s="13" t="s">
        <v>376</v>
      </c>
      <c r="BA2" s="13" t="s">
        <v>268</v>
      </c>
      <c r="BB2" s="13" t="s">
        <v>269</v>
      </c>
      <c r="BC2" s="13" t="s">
        <v>47</v>
      </c>
      <c r="BD2" s="13" t="s">
        <v>333</v>
      </c>
      <c r="BE2" s="13" t="s">
        <v>333</v>
      </c>
      <c r="BF2" s="13" t="s">
        <v>411</v>
      </c>
      <c r="BG2" s="13" t="s">
        <v>414</v>
      </c>
      <c r="BH2" s="13" t="s">
        <v>418</v>
      </c>
      <c r="BI2" s="13" t="s">
        <v>332</v>
      </c>
      <c r="BJ2" s="13" t="s">
        <v>307</v>
      </c>
      <c r="BK2" s="13" t="s">
        <v>307</v>
      </c>
      <c r="BL2" s="13" t="s">
        <v>419</v>
      </c>
      <c r="BM2" s="13" t="s">
        <v>375</v>
      </c>
      <c r="BN2" s="13" t="s">
        <v>373</v>
      </c>
      <c r="BO2" s="13" t="s">
        <v>374</v>
      </c>
      <c r="BP2" s="13" t="s">
        <v>440</v>
      </c>
      <c r="BQ2" s="13" t="s">
        <v>307</v>
      </c>
      <c r="BR2" s="13" t="s">
        <v>269</v>
      </c>
      <c r="BS2" s="13" t="s">
        <v>269</v>
      </c>
      <c r="BT2" s="13" t="s">
        <v>441</v>
      </c>
      <c r="BU2" s="13" t="s">
        <v>441</v>
      </c>
      <c r="BV2" s="13" t="s">
        <v>374</v>
      </c>
      <c r="BW2" s="13" t="s">
        <v>373</v>
      </c>
      <c r="BX2" s="13" t="s">
        <v>332</v>
      </c>
      <c r="BY2" s="13" t="s">
        <v>375</v>
      </c>
      <c r="BZ2" s="13" t="s">
        <v>47</v>
      </c>
      <c r="CA2" s="13" t="s">
        <v>373</v>
      </c>
      <c r="CB2" s="13" t="s">
        <v>418</v>
      </c>
      <c r="CC2" s="14" t="s">
        <v>479</v>
      </c>
      <c r="CD2" s="14" t="s">
        <v>333</v>
      </c>
      <c r="CE2" s="14" t="s">
        <v>480</v>
      </c>
      <c r="CF2" s="14" t="s">
        <v>374</v>
      </c>
      <c r="CG2" s="14" t="s">
        <v>269</v>
      </c>
      <c r="CH2" s="14" t="s">
        <v>540</v>
      </c>
      <c r="CI2" s="14" t="s">
        <v>541</v>
      </c>
      <c r="CJ2" s="14" t="s">
        <v>440</v>
      </c>
      <c r="CK2" s="14" t="s">
        <v>542</v>
      </c>
      <c r="CL2" s="14" t="s">
        <v>373</v>
      </c>
      <c r="CM2" s="14" t="s">
        <v>375</v>
      </c>
      <c r="CN2" s="14" t="s">
        <v>269</v>
      </c>
      <c r="CO2" s="13" t="s">
        <v>374</v>
      </c>
      <c r="CP2" s="13" t="s">
        <v>543</v>
      </c>
      <c r="CQ2" s="13" t="s">
        <v>373</v>
      </c>
      <c r="CR2" s="14" t="s">
        <v>565</v>
      </c>
      <c r="CS2" s="14" t="s">
        <v>566</v>
      </c>
      <c r="CT2" s="14" t="s">
        <v>419</v>
      </c>
      <c r="CU2" s="14" t="s">
        <v>586</v>
      </c>
      <c r="CV2" s="14" t="s">
        <v>373</v>
      </c>
      <c r="CW2" s="14" t="s">
        <v>89</v>
      </c>
      <c r="CX2" s="14" t="s">
        <v>599</v>
      </c>
      <c r="CY2" s="14" t="s">
        <v>307</v>
      </c>
      <c r="CZ2" s="13" t="s">
        <v>373</v>
      </c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4"/>
      <c r="FH2" s="14"/>
      <c r="FI2" s="14"/>
      <c r="FJ2" s="14"/>
      <c r="FK2" s="14"/>
      <c r="FL2" s="16"/>
      <c r="FM2" s="16"/>
      <c r="FN2" s="14"/>
      <c r="FO2" s="14"/>
      <c r="FP2" s="16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</row>
    <row r="3" spans="1:215">
      <c r="A3" s="2" t="s">
        <v>340</v>
      </c>
      <c r="B3" s="1">
        <f>SUM(D3:AAI3)</f>
        <v>75</v>
      </c>
      <c r="E3" s="1">
        <v>5</v>
      </c>
      <c r="Q3" s="1">
        <v>9</v>
      </c>
      <c r="AJ3" s="1">
        <v>5</v>
      </c>
      <c r="AR3" s="1">
        <v>3</v>
      </c>
      <c r="AU3" s="1">
        <v>2</v>
      </c>
      <c r="BL3" s="1">
        <v>10</v>
      </c>
      <c r="BP3" s="1">
        <v>4</v>
      </c>
      <c r="BT3" s="1">
        <v>20</v>
      </c>
      <c r="BU3" s="1">
        <v>4</v>
      </c>
      <c r="CJ3" s="11">
        <v>5</v>
      </c>
      <c r="CR3" s="1"/>
      <c r="CT3" s="11">
        <v>6</v>
      </c>
      <c r="CW3" s="11">
        <v>2</v>
      </c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215">
      <c r="A4" s="2" t="s">
        <v>149</v>
      </c>
      <c r="B4" s="1">
        <f>SUM(D4:AAI4)</f>
        <v>35</v>
      </c>
      <c r="O4" s="1">
        <v>4</v>
      </c>
      <c r="AJ4" s="1">
        <v>4</v>
      </c>
      <c r="AV4" s="1">
        <v>5</v>
      </c>
      <c r="BB4" s="1">
        <v>5</v>
      </c>
      <c r="BF4" s="1">
        <v>3</v>
      </c>
      <c r="BU4" s="1">
        <v>6</v>
      </c>
      <c r="CN4" s="11">
        <v>4</v>
      </c>
      <c r="CT4" s="11">
        <v>4</v>
      </c>
    </row>
    <row r="5" spans="1:215">
      <c r="A5" s="2" t="s">
        <v>81</v>
      </c>
      <c r="B5" s="1">
        <f>SUM(D5:AAI5)</f>
        <v>33</v>
      </c>
      <c r="G5" s="1">
        <v>4</v>
      </c>
      <c r="AG5" s="1">
        <v>3</v>
      </c>
      <c r="AK5" s="1">
        <v>3</v>
      </c>
      <c r="AR5" s="1">
        <v>1</v>
      </c>
      <c r="AW5" s="1">
        <v>6</v>
      </c>
      <c r="BI5" s="1">
        <v>4</v>
      </c>
      <c r="BN5" s="1">
        <v>4</v>
      </c>
      <c r="BX5" s="1">
        <v>5</v>
      </c>
      <c r="CB5" s="1">
        <v>3</v>
      </c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215">
      <c r="A6" s="2" t="s">
        <v>136</v>
      </c>
      <c r="B6" s="1">
        <f>SUM(D6:AAI6)</f>
        <v>33</v>
      </c>
      <c r="J6" s="1">
        <v>4</v>
      </c>
      <c r="Y6" s="1">
        <v>3</v>
      </c>
      <c r="BB6" s="1">
        <v>7</v>
      </c>
      <c r="BR6" s="1">
        <v>5</v>
      </c>
      <c r="CC6" s="1"/>
      <c r="CD6" s="1"/>
      <c r="CE6" s="1"/>
      <c r="CF6" s="1"/>
      <c r="CG6" s="1">
        <v>2</v>
      </c>
      <c r="CH6" s="1"/>
      <c r="CI6" s="1"/>
      <c r="CJ6" s="1"/>
      <c r="CK6" s="1"/>
      <c r="CL6" s="1"/>
      <c r="CM6" s="1"/>
      <c r="CN6" s="1">
        <v>3</v>
      </c>
      <c r="CO6" s="1"/>
      <c r="CP6" s="1"/>
      <c r="CQ6" s="1"/>
      <c r="CR6" s="1">
        <v>5</v>
      </c>
      <c r="CS6" s="1"/>
      <c r="CT6" s="1"/>
      <c r="CU6" s="1"/>
      <c r="CV6" s="1"/>
      <c r="CW6" s="1"/>
      <c r="CX6" s="1"/>
      <c r="CY6" s="1">
        <v>4</v>
      </c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215">
      <c r="A7" s="2" t="s">
        <v>244</v>
      </c>
      <c r="B7" s="1">
        <f>SUM(D7:AAI7)</f>
        <v>31</v>
      </c>
      <c r="AK7" s="1">
        <v>5</v>
      </c>
      <c r="AL7" s="1">
        <v>3</v>
      </c>
      <c r="AR7" s="1">
        <v>4</v>
      </c>
      <c r="BN7" s="1">
        <v>3</v>
      </c>
      <c r="BU7" s="1">
        <v>16</v>
      </c>
    </row>
    <row r="8" spans="1:215">
      <c r="A8" s="2" t="s">
        <v>41</v>
      </c>
      <c r="B8" s="1">
        <f>SUM(D8:AAI8)</f>
        <v>29</v>
      </c>
      <c r="D8" s="1">
        <v>2</v>
      </c>
      <c r="I8" s="1">
        <v>5</v>
      </c>
      <c r="P8" s="1">
        <v>4</v>
      </c>
      <c r="R8" s="1">
        <v>4</v>
      </c>
      <c r="BZ8" s="1">
        <v>5</v>
      </c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>
        <v>4</v>
      </c>
      <c r="CT8" s="1">
        <v>5</v>
      </c>
      <c r="CU8" s="1"/>
      <c r="CV8" s="1"/>
      <c r="CW8" s="1"/>
      <c r="CX8" s="1"/>
      <c r="CY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215">
      <c r="A9" s="2" t="s">
        <v>264</v>
      </c>
      <c r="B9" s="1">
        <f>SUM(D9:AAI9)</f>
        <v>28</v>
      </c>
      <c r="AG9" s="1">
        <v>5</v>
      </c>
      <c r="CC9" s="1">
        <v>5</v>
      </c>
      <c r="CD9" s="1"/>
      <c r="CE9" s="1">
        <v>5</v>
      </c>
      <c r="CF9" s="1"/>
      <c r="CG9" s="1"/>
      <c r="CH9" s="1"/>
      <c r="CI9" s="1"/>
      <c r="CJ9" s="1"/>
      <c r="CK9" s="1"/>
      <c r="CL9" s="1">
        <v>10</v>
      </c>
      <c r="CM9" s="1"/>
      <c r="CN9" s="1"/>
      <c r="CO9" s="1"/>
      <c r="CP9" s="1">
        <v>3</v>
      </c>
      <c r="CQ9" s="1"/>
      <c r="CR9" s="1"/>
      <c r="CS9" s="1"/>
      <c r="CT9" s="1"/>
      <c r="CU9" s="1"/>
      <c r="CV9" s="1"/>
      <c r="CW9" s="1"/>
      <c r="CX9" s="1"/>
      <c r="CY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215">
      <c r="A10" s="2" t="s">
        <v>39</v>
      </c>
      <c r="B10" s="1">
        <f>SUM(D10:AAI10)</f>
        <v>28</v>
      </c>
      <c r="G10" s="1">
        <v>3</v>
      </c>
      <c r="M10" s="1">
        <v>3</v>
      </c>
      <c r="AT10" s="1">
        <v>4</v>
      </c>
      <c r="BF10" s="1">
        <v>10</v>
      </c>
      <c r="BH10" s="1">
        <v>8</v>
      </c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215">
      <c r="A11" s="2" t="s">
        <v>449</v>
      </c>
      <c r="B11" s="1">
        <f>SUM(D11:AAI11)</f>
        <v>25</v>
      </c>
      <c r="BP11" s="1">
        <v>5</v>
      </c>
      <c r="BU11" s="1">
        <v>20</v>
      </c>
      <c r="CG11" s="1"/>
      <c r="CH11" s="1"/>
      <c r="CI11" s="1"/>
      <c r="CJ11" s="1"/>
      <c r="CK11" s="1"/>
      <c r="CL11" s="1"/>
    </row>
    <row r="12" spans="1:215">
      <c r="A12" s="2" t="s">
        <v>321</v>
      </c>
      <c r="B12" s="1">
        <f>SUM(D12:AAI12)</f>
        <v>24</v>
      </c>
      <c r="AO12" s="1">
        <v>8</v>
      </c>
      <c r="CC12" s="1"/>
      <c r="CD12" s="1">
        <v>4</v>
      </c>
      <c r="CE12" s="1"/>
      <c r="CF12" s="1"/>
      <c r="CG12" s="1"/>
      <c r="CH12" s="1"/>
      <c r="CI12" s="1"/>
      <c r="CJ12" s="1">
        <v>9</v>
      </c>
      <c r="CK12" s="1">
        <v>3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215" ht="12.95" customHeight="1">
      <c r="A13" s="2" t="s">
        <v>394</v>
      </c>
      <c r="B13" s="1">
        <f>SUM(D13:AAI13)</f>
        <v>24</v>
      </c>
      <c r="BB13" s="1">
        <v>4</v>
      </c>
      <c r="BF13" s="1">
        <v>4</v>
      </c>
      <c r="BU13" s="1">
        <v>6</v>
      </c>
      <c r="CC13" s="1"/>
      <c r="CD13" s="1"/>
      <c r="CE13" s="1"/>
      <c r="CF13" s="1"/>
      <c r="CG13" s="1">
        <v>3</v>
      </c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>
        <v>2</v>
      </c>
      <c r="CU13" s="1"/>
      <c r="CV13" s="1"/>
      <c r="CW13" s="1"/>
      <c r="CX13" s="1"/>
      <c r="CY13" s="1">
        <v>5</v>
      </c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215">
      <c r="A14" s="2" t="s">
        <v>217</v>
      </c>
      <c r="B14" s="1">
        <f>SUM(D14:AAI14)</f>
        <v>22</v>
      </c>
      <c r="Y14" s="1">
        <v>5</v>
      </c>
      <c r="Z14" s="1">
        <v>3</v>
      </c>
      <c r="AC14" s="1">
        <v>5</v>
      </c>
      <c r="AE14" s="1">
        <v>3</v>
      </c>
      <c r="AF14" s="1">
        <v>6</v>
      </c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215">
      <c r="A15" s="2" t="s">
        <v>279</v>
      </c>
      <c r="B15" s="1">
        <f>SUM(D15:AAI15)</f>
        <v>22</v>
      </c>
      <c r="AK15" s="1">
        <v>4</v>
      </c>
      <c r="AW15" s="1">
        <v>4</v>
      </c>
      <c r="BH15" s="1">
        <v>2</v>
      </c>
      <c r="BN15" s="1">
        <v>2</v>
      </c>
      <c r="BW15" s="1">
        <v>4</v>
      </c>
      <c r="CD15" s="1"/>
      <c r="CE15" s="1">
        <v>4</v>
      </c>
      <c r="CF15" s="1"/>
      <c r="CG15" s="1"/>
      <c r="CH15" s="1"/>
      <c r="CI15" s="1"/>
      <c r="CL15" s="1">
        <v>2</v>
      </c>
      <c r="CM15" s="1"/>
      <c r="CN15" s="1"/>
    </row>
    <row r="16" spans="1:215">
      <c r="A16" s="2" t="s">
        <v>209</v>
      </c>
      <c r="B16" s="1">
        <f>SUM(D16:AAI16)</f>
        <v>21</v>
      </c>
      <c r="T16" s="1">
        <v>4</v>
      </c>
      <c r="X16" s="1">
        <v>3</v>
      </c>
      <c r="Z16" s="1">
        <v>1</v>
      </c>
      <c r="AI16" s="1">
        <v>5</v>
      </c>
      <c r="AL16" s="1">
        <v>5</v>
      </c>
      <c r="AW16" s="1">
        <v>2</v>
      </c>
      <c r="CC16" s="1"/>
      <c r="CD16" s="1"/>
      <c r="CE16" s="1"/>
      <c r="CF16" s="1"/>
      <c r="CG16" s="1"/>
      <c r="CH16" s="1"/>
      <c r="CI16" s="1"/>
      <c r="CJ16" s="1"/>
      <c r="CK16" s="1"/>
      <c r="CL16" s="1">
        <v>1</v>
      </c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>
      <c r="A17" s="2" t="s">
        <v>323</v>
      </c>
      <c r="B17" s="1">
        <f>SUM(D17:AAI17)</f>
        <v>21</v>
      </c>
      <c r="AO17" s="1">
        <v>1</v>
      </c>
      <c r="BE17" s="1">
        <v>4</v>
      </c>
      <c r="CC17" s="1"/>
      <c r="CD17" s="1"/>
      <c r="CE17" s="1"/>
      <c r="CF17" s="1"/>
      <c r="CG17" s="1"/>
      <c r="CH17" s="1"/>
      <c r="CI17" s="1"/>
      <c r="CJ17" s="1">
        <v>7</v>
      </c>
      <c r="CK17" s="1"/>
      <c r="CL17" s="1"/>
      <c r="CM17" s="1"/>
      <c r="CN17" s="1"/>
      <c r="CO17" s="1"/>
      <c r="CP17" s="1"/>
      <c r="CQ17" s="1"/>
      <c r="CR17" s="1"/>
      <c r="CS17" s="1"/>
      <c r="CT17" s="1">
        <v>9</v>
      </c>
      <c r="CU17" s="1"/>
      <c r="CV17" s="1"/>
      <c r="CW17" s="1"/>
      <c r="CX17" s="1"/>
      <c r="CY17" s="1"/>
    </row>
    <row r="18" spans="1:191">
      <c r="A18" s="2" t="s">
        <v>108</v>
      </c>
      <c r="B18" s="1">
        <f>SUM(D18:AAI18)</f>
        <v>21</v>
      </c>
      <c r="N18" s="1">
        <v>5</v>
      </c>
      <c r="AJ18" s="1">
        <v>2</v>
      </c>
      <c r="AM18" s="1">
        <v>4</v>
      </c>
      <c r="BB18" s="1">
        <v>3</v>
      </c>
      <c r="BF18" s="1">
        <v>4</v>
      </c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>
        <v>3</v>
      </c>
      <c r="FG18" s="1"/>
      <c r="FH18" s="1"/>
      <c r="FI18" s="1"/>
    </row>
    <row r="19" spans="1:191">
      <c r="A19" s="2" t="s">
        <v>208</v>
      </c>
      <c r="B19" s="1">
        <f>SUM(D19:AAI19)</f>
        <v>20</v>
      </c>
      <c r="T19" s="1">
        <v>3</v>
      </c>
      <c r="X19" s="1">
        <v>2</v>
      </c>
      <c r="Z19" s="1">
        <v>5</v>
      </c>
      <c r="AB19" s="1">
        <v>4</v>
      </c>
      <c r="AC19" s="1">
        <v>3</v>
      </c>
      <c r="AD19" s="1">
        <v>3</v>
      </c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>
      <c r="A20" s="2" t="s">
        <v>140</v>
      </c>
      <c r="B20" s="1">
        <f>SUM(D20:AAI20)</f>
        <v>20</v>
      </c>
      <c r="O20" s="1">
        <v>3</v>
      </c>
      <c r="T20" s="1">
        <v>7</v>
      </c>
      <c r="X20" s="1">
        <v>4</v>
      </c>
      <c r="AG20" s="1">
        <v>2</v>
      </c>
      <c r="AN20" s="1">
        <v>4</v>
      </c>
    </row>
    <row r="21" spans="1:191">
      <c r="A21" s="2" t="s">
        <v>83</v>
      </c>
      <c r="B21" s="1">
        <f>SUM(D21:AAI21)</f>
        <v>20</v>
      </c>
      <c r="D21" s="1">
        <v>3</v>
      </c>
      <c r="G21" s="1">
        <v>1</v>
      </c>
      <c r="M21" s="1">
        <v>5</v>
      </c>
      <c r="Q21" s="1">
        <v>5</v>
      </c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>
        <v>6</v>
      </c>
      <c r="CX21" s="1"/>
      <c r="CY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>
      <c r="A22" s="2" t="s">
        <v>82</v>
      </c>
      <c r="B22" s="1">
        <f>SUM(D22:AAI22)</f>
        <v>20</v>
      </c>
      <c r="G22" s="1">
        <v>2</v>
      </c>
      <c r="BT22" s="1">
        <v>8</v>
      </c>
      <c r="CW22" s="11">
        <v>10</v>
      </c>
      <c r="FK22" s="1"/>
    </row>
    <row r="23" spans="1:191">
      <c r="A23" s="2" t="s">
        <v>113</v>
      </c>
      <c r="B23" s="1">
        <f>SUM(D23:AAI23)</f>
        <v>19</v>
      </c>
      <c r="L23" s="1">
        <v>5</v>
      </c>
      <c r="AD23" s="1">
        <v>4</v>
      </c>
      <c r="AK23" s="1">
        <v>2</v>
      </c>
      <c r="AW23" s="1">
        <v>2</v>
      </c>
      <c r="BH23" s="1">
        <v>5</v>
      </c>
      <c r="CB23" s="1">
        <v>1</v>
      </c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91">
      <c r="A24" s="2" t="s">
        <v>95</v>
      </c>
      <c r="B24" s="1">
        <f>SUM(D24:AAI24)</f>
        <v>19</v>
      </c>
      <c r="H24" s="1">
        <v>7</v>
      </c>
      <c r="J24" s="1">
        <v>5</v>
      </c>
      <c r="BD24" s="1">
        <v>4</v>
      </c>
      <c r="BE24" s="1">
        <v>3</v>
      </c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91">
      <c r="A25" s="2" t="s">
        <v>32</v>
      </c>
      <c r="B25" s="1">
        <f>SUM(D25:AAI25)</f>
        <v>19</v>
      </c>
      <c r="AT25" s="1">
        <v>5</v>
      </c>
      <c r="AU25" s="1">
        <v>5</v>
      </c>
      <c r="BZ25" s="1">
        <v>5</v>
      </c>
      <c r="CU25" s="11">
        <v>4</v>
      </c>
    </row>
    <row r="26" spans="1:191">
      <c r="A26" s="2" t="s">
        <v>344</v>
      </c>
      <c r="B26" s="1">
        <f>SUM(D26:AAI26)</f>
        <v>18</v>
      </c>
      <c r="AW26" s="1">
        <v>1</v>
      </c>
      <c r="BH26" s="1">
        <v>3</v>
      </c>
      <c r="BW26" s="1">
        <v>5</v>
      </c>
      <c r="CA26" s="1">
        <v>4</v>
      </c>
      <c r="CB26" s="1">
        <v>5</v>
      </c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>
      <c r="A27" s="2" t="s">
        <v>52</v>
      </c>
      <c r="B27" s="1">
        <f>SUM(D27:AAI27)</f>
        <v>18</v>
      </c>
      <c r="D27" s="1">
        <v>5</v>
      </c>
      <c r="K27" s="1">
        <v>5</v>
      </c>
      <c r="R27" s="1">
        <v>5</v>
      </c>
      <c r="CB27" s="1">
        <v>3</v>
      </c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>
      <c r="A28" s="2" t="s">
        <v>341</v>
      </c>
      <c r="B28" s="1">
        <f>SUM(D28:AAI28)</f>
        <v>17</v>
      </c>
      <c r="CC28" s="1"/>
      <c r="CD28" s="1">
        <v>5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>
        <v>4</v>
      </c>
      <c r="CQ28" s="1"/>
      <c r="CR28" s="1"/>
      <c r="CS28" s="1"/>
      <c r="CT28" s="1"/>
      <c r="CU28" s="1"/>
      <c r="CV28" s="1"/>
      <c r="CW28" s="1">
        <v>8</v>
      </c>
      <c r="CX28" s="1"/>
      <c r="CY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>
      <c r="A29" s="2" t="s">
        <v>50</v>
      </c>
      <c r="B29" s="1">
        <f>SUM(D29:AAI29)</f>
        <v>16</v>
      </c>
      <c r="H29" s="1">
        <v>10</v>
      </c>
      <c r="M29" s="1">
        <v>6</v>
      </c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>
      <c r="A30" s="2" t="s">
        <v>252</v>
      </c>
      <c r="B30" s="1">
        <f>SUM(D30:AAI30)</f>
        <v>16</v>
      </c>
      <c r="BT30" s="1">
        <v>16</v>
      </c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>
      <c r="A31" s="2" t="s">
        <v>94</v>
      </c>
      <c r="B31" s="1">
        <f>SUM(D31:AAI31)</f>
        <v>16</v>
      </c>
      <c r="H31" s="1">
        <v>4</v>
      </c>
      <c r="S31" s="1">
        <v>4</v>
      </c>
      <c r="AO31" s="1">
        <v>6</v>
      </c>
      <c r="BE31" s="1">
        <v>2</v>
      </c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>
      <c r="A32" s="2" t="s">
        <v>188</v>
      </c>
      <c r="B32" s="1">
        <f>SUM(D32:AAI32)</f>
        <v>14</v>
      </c>
      <c r="V32" s="1">
        <v>2</v>
      </c>
      <c r="Z32" s="1">
        <v>4</v>
      </c>
      <c r="AA32" s="1">
        <v>5</v>
      </c>
      <c r="AD32" s="1">
        <v>1</v>
      </c>
      <c r="AN32" s="1">
        <v>2</v>
      </c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>
      <c r="A33" s="2" t="s">
        <v>487</v>
      </c>
      <c r="B33" s="1">
        <f>SUM(D33:AAI33)</f>
        <v>14</v>
      </c>
      <c r="BW33" s="1">
        <v>5</v>
      </c>
      <c r="CB33" s="1">
        <v>9</v>
      </c>
    </row>
    <row r="34" spans="1:191">
      <c r="A34" s="2" t="s">
        <v>191</v>
      </c>
      <c r="B34" s="1">
        <f>SUM(D34:AAI34)</f>
        <v>14</v>
      </c>
      <c r="V34" s="1">
        <v>5</v>
      </c>
      <c r="X34" s="1">
        <v>5</v>
      </c>
      <c r="BX34" s="1">
        <v>4</v>
      </c>
      <c r="CD34" s="1"/>
      <c r="CE34" s="1"/>
      <c r="CL34" s="1"/>
      <c r="CM34" s="1"/>
      <c r="CN34" s="1"/>
    </row>
    <row r="35" spans="1:191">
      <c r="A35" s="2" t="s">
        <v>207</v>
      </c>
      <c r="B35" s="1">
        <f>SUM(D35:AAI35)</f>
        <v>14</v>
      </c>
      <c r="T35" s="1">
        <v>5</v>
      </c>
      <c r="AW35" s="1">
        <v>4</v>
      </c>
      <c r="BH35" s="1">
        <v>5</v>
      </c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>
      <c r="A36" s="2" t="s">
        <v>92</v>
      </c>
      <c r="B36" s="1">
        <f>SUM(D36:AAI36)</f>
        <v>14</v>
      </c>
      <c r="M36" s="1">
        <v>9</v>
      </c>
      <c r="S36" s="1">
        <v>5</v>
      </c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>
      <c r="A37" s="2" t="s">
        <v>390</v>
      </c>
      <c r="B37" s="1">
        <f>SUM(D37:AAI37)</f>
        <v>14</v>
      </c>
      <c r="BB37" s="1">
        <v>4</v>
      </c>
      <c r="CE37" s="1"/>
      <c r="CF37" s="1"/>
      <c r="CG37" s="1"/>
      <c r="CH37" s="1"/>
      <c r="CI37" s="1"/>
      <c r="CN37" s="11">
        <v>5</v>
      </c>
      <c r="CT37" s="11">
        <v>5</v>
      </c>
    </row>
    <row r="38" spans="1:191">
      <c r="A38" s="2" t="s">
        <v>297</v>
      </c>
      <c r="B38" s="1">
        <f>SUM(D38:AAI38)</f>
        <v>13</v>
      </c>
      <c r="Y38" s="1">
        <v>4</v>
      </c>
      <c r="AE38" s="1">
        <v>5</v>
      </c>
      <c r="AL38" s="1">
        <v>1</v>
      </c>
      <c r="AN38" s="1">
        <v>3</v>
      </c>
    </row>
    <row r="39" spans="1:191">
      <c r="A39" s="2" t="s">
        <v>126</v>
      </c>
      <c r="B39" s="1">
        <f>SUM(D39:AAI39)</f>
        <v>13</v>
      </c>
      <c r="S39" s="1">
        <v>3</v>
      </c>
      <c r="AO39" s="1">
        <v>4</v>
      </c>
      <c r="BZ39" s="1">
        <v>4</v>
      </c>
      <c r="CC39" s="1"/>
      <c r="CD39" s="1"/>
      <c r="CE39" s="1"/>
      <c r="CF39" s="1"/>
      <c r="CG39" s="1"/>
      <c r="CH39" s="1"/>
      <c r="CI39" s="1"/>
      <c r="CJ39" s="1">
        <v>2</v>
      </c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>
      <c r="A40" s="2" t="s">
        <v>346</v>
      </c>
      <c r="B40" s="1">
        <f>SUM(D40:AAI40)</f>
        <v>13</v>
      </c>
      <c r="BN40" s="1">
        <v>1</v>
      </c>
      <c r="CA40" s="1">
        <v>5</v>
      </c>
      <c r="CC40" s="1"/>
      <c r="CD40" s="1"/>
      <c r="CE40" s="1"/>
      <c r="CF40" s="1"/>
      <c r="CG40" s="1"/>
      <c r="CH40" s="1"/>
      <c r="CI40" s="1"/>
      <c r="CJ40" s="1"/>
      <c r="CK40" s="1"/>
      <c r="CL40" s="1">
        <v>2</v>
      </c>
      <c r="CM40" s="1"/>
      <c r="CN40" s="1"/>
      <c r="CO40" s="1"/>
      <c r="CP40" s="1"/>
      <c r="CQ40" s="1">
        <v>5</v>
      </c>
      <c r="CR40" s="1"/>
      <c r="CS40" s="1"/>
      <c r="CT40" s="1"/>
      <c r="CU40" s="1"/>
      <c r="CV40" s="1"/>
      <c r="CW40" s="1"/>
      <c r="CX40" s="1"/>
      <c r="CY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>
      <c r="A41" s="2" t="s">
        <v>320</v>
      </c>
      <c r="B41" s="1">
        <f>SUM(D41:AAI41)</f>
        <v>12</v>
      </c>
      <c r="BT41" s="1">
        <v>4</v>
      </c>
      <c r="BU41" s="1">
        <v>8</v>
      </c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ht="15" customHeight="1">
      <c r="A42" s="2" t="s">
        <v>71</v>
      </c>
      <c r="B42" s="1">
        <f>SUM(D42:AAI42)</f>
        <v>12</v>
      </c>
      <c r="F42" s="1">
        <v>5</v>
      </c>
      <c r="AT42" s="1">
        <v>3</v>
      </c>
      <c r="AU42" s="1">
        <v>1</v>
      </c>
      <c r="BC42" s="1">
        <v>3</v>
      </c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91">
      <c r="A43" s="2" t="s">
        <v>462</v>
      </c>
      <c r="B43" s="1">
        <f>SUM(D43:AAI43)</f>
        <v>12</v>
      </c>
      <c r="BT43" s="1">
        <v>12</v>
      </c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>
      <c r="A44" s="2" t="s">
        <v>231</v>
      </c>
      <c r="B44" s="1">
        <f>SUM(D44:AAI44)</f>
        <v>12</v>
      </c>
      <c r="AA44" s="1">
        <v>3</v>
      </c>
      <c r="AC44" s="1">
        <v>4</v>
      </c>
      <c r="AN44" s="1">
        <v>5</v>
      </c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>
      <c r="A45" s="2" t="s">
        <v>184</v>
      </c>
      <c r="B45" s="1">
        <f>SUM(D45:AAI45)</f>
        <v>12</v>
      </c>
      <c r="U45" s="1">
        <v>4</v>
      </c>
      <c r="V45" s="1">
        <v>4</v>
      </c>
      <c r="W45" s="1">
        <v>4</v>
      </c>
    </row>
    <row r="46" spans="1:191">
      <c r="A46" s="2" t="s">
        <v>54</v>
      </c>
      <c r="B46" s="1">
        <f>SUM(D46:AAI46)</f>
        <v>12</v>
      </c>
      <c r="D46" s="1">
        <v>4</v>
      </c>
      <c r="J46" s="1">
        <v>3</v>
      </c>
      <c r="P46" s="1">
        <v>2</v>
      </c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>
        <v>3</v>
      </c>
      <c r="CU46" s="1"/>
      <c r="CV46" s="1"/>
      <c r="CW46" s="1"/>
      <c r="CX46" s="1"/>
      <c r="CY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>
      <c r="A47" s="2" t="s">
        <v>282</v>
      </c>
      <c r="B47" s="1">
        <f>SUM(D47:AAI47)</f>
        <v>12</v>
      </c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>
        <v>8</v>
      </c>
      <c r="CR47" s="1"/>
      <c r="CS47" s="1"/>
      <c r="CT47" s="1"/>
      <c r="CU47" s="1"/>
      <c r="CV47" s="1">
        <v>4</v>
      </c>
      <c r="CW47" s="1"/>
      <c r="CX47" s="1"/>
      <c r="CY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>
      <c r="A48" s="2" t="s">
        <v>195</v>
      </c>
      <c r="B48" s="1">
        <f>SUM(D48:AAI48)</f>
        <v>11</v>
      </c>
      <c r="W48" s="1">
        <v>3</v>
      </c>
      <c r="Y48" s="1">
        <v>2</v>
      </c>
      <c r="Z48" s="1">
        <v>2</v>
      </c>
      <c r="AN48" s="1">
        <v>4</v>
      </c>
    </row>
    <row r="49" spans="1:191">
      <c r="A49" s="2" t="s">
        <v>157</v>
      </c>
      <c r="B49" s="1">
        <f>SUM(D49:AAI49)</f>
        <v>11</v>
      </c>
      <c r="T49" s="1">
        <v>7</v>
      </c>
      <c r="AA49" s="1">
        <v>4</v>
      </c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>
      <c r="A50" s="2" t="s">
        <v>296</v>
      </c>
      <c r="B50" s="1">
        <f>SUM(D50:AAI50)</f>
        <v>11</v>
      </c>
      <c r="AA50" s="1">
        <v>2</v>
      </c>
      <c r="AL50" s="1">
        <v>4</v>
      </c>
      <c r="AQ50" s="1">
        <v>4</v>
      </c>
      <c r="AW50" s="1">
        <v>1</v>
      </c>
      <c r="CD50" s="1"/>
      <c r="CE50" s="1"/>
      <c r="CL50" s="1"/>
      <c r="CM50" s="1"/>
      <c r="CN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>
      <c r="A51" s="2" t="s">
        <v>59</v>
      </c>
      <c r="B51" s="1">
        <f>SUM(D51:AAI51)</f>
        <v>11</v>
      </c>
      <c r="E51" s="1">
        <v>4</v>
      </c>
      <c r="BN51" s="1">
        <v>7</v>
      </c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>
      <c r="A52" s="2" t="s">
        <v>378</v>
      </c>
      <c r="B52" s="1">
        <f>SUM(D52:AAI52)</f>
        <v>10</v>
      </c>
      <c r="AW52" s="1">
        <v>10</v>
      </c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>
      <c r="A53" s="2" t="s">
        <v>245</v>
      </c>
      <c r="B53" s="1">
        <f>SUM(D53:AAI53)</f>
        <v>10</v>
      </c>
      <c r="AD53" s="1">
        <v>5</v>
      </c>
      <c r="AH53" s="1">
        <v>5</v>
      </c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>
      <c r="A54" s="2" t="s">
        <v>391</v>
      </c>
      <c r="B54" s="1">
        <f>SUM(D54:AAI54)</f>
        <v>10</v>
      </c>
      <c r="AJ54" s="1">
        <v>3</v>
      </c>
      <c r="BB54" s="1">
        <v>7</v>
      </c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>
      <c r="A55" s="2" t="s">
        <v>316</v>
      </c>
      <c r="B55" s="1">
        <f>SUM(D55:AAI55)</f>
        <v>10</v>
      </c>
      <c r="AU55" s="1">
        <v>3</v>
      </c>
      <c r="BC55" s="1">
        <v>5</v>
      </c>
      <c r="CU55" s="11">
        <v>2</v>
      </c>
      <c r="FH55" s="1"/>
      <c r="FI55" s="1"/>
    </row>
    <row r="56" spans="1:191">
      <c r="A56" s="2" t="s">
        <v>489</v>
      </c>
      <c r="B56" s="1">
        <f>SUM(D56:AAI56)</f>
        <v>10</v>
      </c>
      <c r="CQ56" s="1">
        <v>5</v>
      </c>
      <c r="CV56" s="11">
        <v>5</v>
      </c>
    </row>
    <row r="57" spans="1:191">
      <c r="A57" s="2" t="s">
        <v>392</v>
      </c>
      <c r="B57" s="1">
        <f>SUM(D57:AAI57)</f>
        <v>9</v>
      </c>
      <c r="BG57" s="1">
        <v>5</v>
      </c>
      <c r="CE57" s="1">
        <v>4</v>
      </c>
      <c r="CF57" s="1"/>
      <c r="CG57" s="1"/>
      <c r="CH57" s="1"/>
      <c r="CI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>
      <c r="A58" s="2" t="s">
        <v>114</v>
      </c>
      <c r="B58" s="1">
        <f>SUM(D58:AAI58)</f>
        <v>9</v>
      </c>
      <c r="L58" s="1">
        <v>4</v>
      </c>
      <c r="AB58" s="1">
        <v>5</v>
      </c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>
      <c r="A59" s="2" t="s">
        <v>365</v>
      </c>
      <c r="B59" s="1">
        <f>SUM(D59:AAI59)</f>
        <v>9</v>
      </c>
      <c r="BC59" s="1">
        <v>4</v>
      </c>
      <c r="BD59" s="1">
        <v>5</v>
      </c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>
      <c r="A60" s="2" t="s">
        <v>91</v>
      </c>
      <c r="B60" s="1">
        <f>SUM(D60:AAI60)</f>
        <v>9</v>
      </c>
      <c r="BP60" s="1">
        <v>5</v>
      </c>
      <c r="CG60" s="1">
        <v>4</v>
      </c>
      <c r="CH60" s="1"/>
      <c r="CI60" s="1"/>
      <c r="CJ60" s="1"/>
      <c r="CK60" s="1"/>
      <c r="CL60" s="1"/>
    </row>
    <row r="61" spans="1:191">
      <c r="A61" s="2" t="s">
        <v>339</v>
      </c>
      <c r="B61" s="1">
        <f>SUM(D61:AAI61)</f>
        <v>8</v>
      </c>
      <c r="AR61" s="1">
        <v>5</v>
      </c>
      <c r="CC61" s="1"/>
      <c r="CD61" s="1">
        <v>3</v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>
      <c r="A62" s="2" t="s">
        <v>96</v>
      </c>
      <c r="B62" s="1">
        <f>SUM(D62:AAI62)</f>
        <v>8</v>
      </c>
      <c r="H62" s="1">
        <v>5</v>
      </c>
      <c r="M62" s="1">
        <v>3</v>
      </c>
      <c r="CE62" s="1"/>
      <c r="CF62" s="1"/>
      <c r="CG62" s="1"/>
      <c r="CH62" s="1"/>
      <c r="CI62" s="1"/>
    </row>
    <row r="63" spans="1:191">
      <c r="A63" s="2" t="s">
        <v>442</v>
      </c>
      <c r="B63" s="1">
        <f>SUM(D63:AAI63)</f>
        <v>8</v>
      </c>
      <c r="BN63" s="1">
        <v>8</v>
      </c>
    </row>
    <row r="64" spans="1:191">
      <c r="A64" s="2" t="s">
        <v>248</v>
      </c>
      <c r="B64" s="1">
        <f>SUM(D64:AAI64)</f>
        <v>8</v>
      </c>
      <c r="AP64" s="1">
        <v>5</v>
      </c>
      <c r="BX64" s="1">
        <v>3</v>
      </c>
    </row>
    <row r="65" spans="1:191">
      <c r="A65" s="2" t="s">
        <v>151</v>
      </c>
      <c r="B65" s="1">
        <f>SUM(D65:AAI65)</f>
        <v>8</v>
      </c>
      <c r="Q65" s="1">
        <v>1</v>
      </c>
      <c r="AE65" s="1">
        <v>4</v>
      </c>
      <c r="CT65" s="11">
        <v>3</v>
      </c>
    </row>
    <row r="66" spans="1:191">
      <c r="A66" s="2" t="s">
        <v>49</v>
      </c>
      <c r="B66" s="1">
        <f>SUM(D66:AAI66)</f>
        <v>8</v>
      </c>
      <c r="I66" s="1">
        <v>3</v>
      </c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>
        <v>5</v>
      </c>
      <c r="CT66" s="1"/>
      <c r="CU66" s="1"/>
      <c r="CV66" s="1"/>
      <c r="CW66" s="1"/>
      <c r="CX66" s="1"/>
      <c r="CY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>
      <c r="A67" s="2" t="s">
        <v>503</v>
      </c>
      <c r="B67" s="1">
        <f>SUM(D67:AAI67)</f>
        <v>8</v>
      </c>
      <c r="CA67" s="1">
        <v>3</v>
      </c>
      <c r="CV67" s="11">
        <v>5</v>
      </c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>
      <c r="A68" s="2" t="s">
        <v>427</v>
      </c>
      <c r="B68" s="1">
        <f>SUM(D68:AAI68)</f>
        <v>7</v>
      </c>
      <c r="BH68" s="1">
        <v>4</v>
      </c>
      <c r="BI68" s="1">
        <v>3</v>
      </c>
      <c r="CQ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>
      <c r="A69" s="2" t="s">
        <v>488</v>
      </c>
      <c r="B69" s="1">
        <f>SUM(D69:AAI69)</f>
        <v>7</v>
      </c>
      <c r="BW69" s="1">
        <v>7</v>
      </c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>
      <c r="A70" s="2" t="s">
        <v>155</v>
      </c>
      <c r="B70" s="1">
        <f>SUM(D70:AAI70)</f>
        <v>7</v>
      </c>
      <c r="R70" s="1">
        <v>2</v>
      </c>
      <c r="AD70" s="1">
        <v>5</v>
      </c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>
      <c r="A71" s="2" t="s">
        <v>102</v>
      </c>
      <c r="B71" s="1">
        <f>SUM(D71:AAI71)</f>
        <v>7</v>
      </c>
      <c r="J71" s="1">
        <v>1</v>
      </c>
      <c r="Q71" s="1">
        <v>3</v>
      </c>
      <c r="R71" s="1">
        <v>3</v>
      </c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91">
      <c r="A72" s="2" t="s">
        <v>115</v>
      </c>
      <c r="B72" s="1">
        <f>SUM(D72:AAI72)</f>
        <v>7</v>
      </c>
      <c r="L72" s="1">
        <v>5</v>
      </c>
      <c r="O72" s="1">
        <v>2</v>
      </c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>
      <c r="A73" s="2" t="s">
        <v>147</v>
      </c>
      <c r="B73" s="1">
        <f>SUM(D73:AAI73)</f>
        <v>7</v>
      </c>
      <c r="O73" s="1">
        <v>5</v>
      </c>
      <c r="AR73" s="1">
        <v>2</v>
      </c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FG73" s="1"/>
      <c r="FH73" s="1"/>
      <c r="FI73" s="1"/>
    </row>
    <row r="74" spans="1:191">
      <c r="A74" s="2" t="s">
        <v>477</v>
      </c>
      <c r="B74" s="1">
        <f>SUM(D74:AAI74)</f>
        <v>7</v>
      </c>
      <c r="BP74" s="1">
        <v>2</v>
      </c>
      <c r="CG74" s="1">
        <v>5</v>
      </c>
      <c r="CH74" s="1"/>
      <c r="CI74" s="1"/>
      <c r="CJ74" s="1"/>
      <c r="CK74" s="1"/>
      <c r="CL74" s="1"/>
    </row>
    <row r="75" spans="1:191" ht="15.75">
      <c r="A75" s="2" t="s">
        <v>278</v>
      </c>
      <c r="B75" s="1">
        <f>SUM(D75:AAI75)</f>
        <v>7</v>
      </c>
      <c r="CC75" s="1"/>
      <c r="CD75" s="1"/>
      <c r="CE75" s="1"/>
      <c r="CF75" s="1"/>
      <c r="CG75" s="1"/>
      <c r="CH75" s="1"/>
      <c r="CI75" s="1"/>
      <c r="CJ75" s="1"/>
      <c r="CK75" s="1"/>
      <c r="CL75" s="1">
        <v>7</v>
      </c>
      <c r="CM75" s="1"/>
      <c r="CN75" s="1"/>
      <c r="CO75" s="1"/>
      <c r="CP75" s="1"/>
      <c r="CQ75" s="1"/>
      <c r="CR75" s="25"/>
      <c r="CS75" s="25"/>
      <c r="CT75" s="25"/>
      <c r="CU75" s="1"/>
      <c r="CV75" s="1"/>
      <c r="CW75" s="1"/>
      <c r="CX75" s="1"/>
      <c r="CY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>
      <c r="A76" s="2" t="s">
        <v>73</v>
      </c>
      <c r="B76" s="1">
        <f>SUM(D76:AAI76)</f>
        <v>7</v>
      </c>
      <c r="I76" s="1">
        <v>4</v>
      </c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>
        <v>3</v>
      </c>
      <c r="CT76" s="1"/>
      <c r="CU76" s="1"/>
      <c r="CV76" s="1"/>
      <c r="CW76" s="1"/>
      <c r="CX76" s="1"/>
      <c r="CY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>
      <c r="A77" s="2" t="s">
        <v>334</v>
      </c>
      <c r="B77" s="1">
        <f>SUM(D77:AAI77)</f>
        <v>7</v>
      </c>
      <c r="CC77" s="1"/>
      <c r="CD77" s="1"/>
      <c r="CE77" s="1">
        <v>3</v>
      </c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>
        <v>4</v>
      </c>
      <c r="CS77" s="1"/>
      <c r="CT77" s="1"/>
      <c r="CU77" s="1"/>
      <c r="CV77" s="1"/>
      <c r="CW77" s="1"/>
      <c r="CX77" s="1"/>
      <c r="CY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>
      <c r="A78" s="2" t="s">
        <v>216</v>
      </c>
      <c r="B78" s="1">
        <f>SUM(D78:AAI78)</f>
        <v>6</v>
      </c>
      <c r="AN78" s="1">
        <v>1</v>
      </c>
      <c r="AQ78" s="1">
        <v>5</v>
      </c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>
      <c r="A79" s="2" t="s">
        <v>36</v>
      </c>
      <c r="B79" s="1">
        <f>SUM(D79:AAI79)</f>
        <v>6</v>
      </c>
      <c r="P79" s="1">
        <v>3</v>
      </c>
      <c r="R79" s="1">
        <v>3</v>
      </c>
    </row>
    <row r="80" spans="1:191">
      <c r="A80" s="2" t="s">
        <v>322</v>
      </c>
      <c r="B80" s="1">
        <f>SUM(D80:AAI80)</f>
        <v>6</v>
      </c>
      <c r="AO80" s="1">
        <v>6</v>
      </c>
    </row>
    <row r="81" spans="1:191">
      <c r="A81" s="2" t="s">
        <v>232</v>
      </c>
      <c r="B81" s="1">
        <f>SUM(D81:AAI81)</f>
        <v>6</v>
      </c>
      <c r="AA81" s="1">
        <v>1</v>
      </c>
      <c r="AB81" s="1">
        <v>3</v>
      </c>
      <c r="AD81" s="1">
        <v>2</v>
      </c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>
      <c r="A82" s="2" t="s">
        <v>443</v>
      </c>
      <c r="B82" s="1">
        <f>SUM(D82:AAI82)</f>
        <v>6</v>
      </c>
      <c r="BN82" s="1">
        <v>6</v>
      </c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>
      <c r="A83" s="2" t="s">
        <v>550</v>
      </c>
      <c r="B83" s="1">
        <f>SUM(D83:AAI83)</f>
        <v>6</v>
      </c>
      <c r="BI83" s="1">
        <v>5</v>
      </c>
      <c r="CC83" s="1"/>
      <c r="CD83" s="1"/>
      <c r="CE83" s="1"/>
      <c r="CF83" s="1"/>
      <c r="CG83" s="1"/>
      <c r="CH83" s="1"/>
      <c r="CI83" s="1"/>
      <c r="CJ83" s="1"/>
      <c r="CK83" s="1"/>
      <c r="CL83" s="1">
        <v>1</v>
      </c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>
      <c r="A84" s="2" t="s">
        <v>150</v>
      </c>
      <c r="B84" s="1">
        <f>SUM(D84:AAI84)</f>
        <v>5</v>
      </c>
      <c r="P84" s="1">
        <v>5</v>
      </c>
      <c r="FG84" s="1"/>
      <c r="FH84" s="1"/>
      <c r="FI84" s="1"/>
    </row>
    <row r="85" spans="1:191">
      <c r="A85" s="2" t="s">
        <v>407</v>
      </c>
      <c r="B85" s="1">
        <f>SUM(D85:AAI85)</f>
        <v>5</v>
      </c>
      <c r="BE85" s="1">
        <v>5</v>
      </c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91">
      <c r="A86" s="2" t="s">
        <v>324</v>
      </c>
      <c r="B86" s="1">
        <f>SUM(D86:AAI86)</f>
        <v>5</v>
      </c>
      <c r="AU86" s="1">
        <v>4</v>
      </c>
      <c r="BP86" s="1">
        <v>1</v>
      </c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>
      <c r="A87" s="2" t="s">
        <v>353</v>
      </c>
      <c r="B87" s="1">
        <f>SUM(D87:AAI87)</f>
        <v>5</v>
      </c>
      <c r="AS87" s="1">
        <v>5</v>
      </c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>
      <c r="A88" s="2" t="s">
        <v>122</v>
      </c>
      <c r="B88" s="1">
        <f>SUM(D88:AAI88)</f>
        <v>5</v>
      </c>
      <c r="Q88" s="1">
        <v>2</v>
      </c>
      <c r="U88" s="1">
        <v>2</v>
      </c>
      <c r="V88" s="1">
        <v>1</v>
      </c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>
      <c r="A89" s="2" t="s">
        <v>532</v>
      </c>
      <c r="B89" s="1">
        <f>SUM(D89:AAI89)</f>
        <v>5</v>
      </c>
      <c r="AN89" s="1">
        <v>5</v>
      </c>
    </row>
    <row r="90" spans="1:191">
      <c r="A90" s="2" t="s">
        <v>80</v>
      </c>
      <c r="B90" s="1">
        <f>SUM(D90:AAI90)</f>
        <v>5</v>
      </c>
      <c r="G90" s="1">
        <v>5</v>
      </c>
      <c r="CL90" s="1"/>
      <c r="CM90" s="1"/>
      <c r="CN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>
      <c r="A91" s="2" t="s">
        <v>221</v>
      </c>
      <c r="B91" s="1">
        <f>SUM(D91:AAI91)</f>
        <v>5</v>
      </c>
      <c r="Y91" s="1">
        <v>1</v>
      </c>
      <c r="AZ91" s="1">
        <v>4</v>
      </c>
      <c r="CD91" s="1"/>
      <c r="CE91" s="1"/>
      <c r="CL91" s="1"/>
      <c r="CM91" s="1"/>
      <c r="CN91" s="1"/>
    </row>
    <row r="92" spans="1:191">
      <c r="A92" s="2" t="s">
        <v>387</v>
      </c>
      <c r="B92" s="1">
        <f>SUM(D92:AAI92)</f>
        <v>5</v>
      </c>
      <c r="BA92" s="1">
        <v>5</v>
      </c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>
      <c r="A93" s="2" t="s">
        <v>185</v>
      </c>
      <c r="B93" s="1">
        <f>SUM(D93:AAI93)</f>
        <v>5</v>
      </c>
      <c r="U93" s="1">
        <v>3</v>
      </c>
      <c r="W93" s="1">
        <v>2</v>
      </c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>
      <c r="A94" s="2" t="s">
        <v>104</v>
      </c>
      <c r="B94" s="1">
        <f>SUM(D94:AAI94)</f>
        <v>5</v>
      </c>
      <c r="J94" s="1">
        <v>5</v>
      </c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FG94" s="1"/>
      <c r="FH94" s="1"/>
      <c r="FI94" s="1"/>
    </row>
    <row r="95" spans="1:191">
      <c r="A95" s="2" t="s">
        <v>200</v>
      </c>
      <c r="B95" s="1">
        <f>SUM(D95:AAI95)</f>
        <v>5</v>
      </c>
      <c r="W95" s="1">
        <v>5</v>
      </c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>
      <c r="A96" s="2" t="s">
        <v>481</v>
      </c>
      <c r="B96" s="1">
        <f>SUM(D96:AAI96)</f>
        <v>5</v>
      </c>
      <c r="BV96" s="1">
        <v>5</v>
      </c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FG96" s="1"/>
      <c r="FH96" s="1"/>
      <c r="FI96" s="1"/>
    </row>
    <row r="97" spans="1:191">
      <c r="A97" s="2" t="s">
        <v>308</v>
      </c>
      <c r="B97" s="1">
        <f>SUM(D97:AAI97)</f>
        <v>5</v>
      </c>
      <c r="AM97" s="1">
        <v>5</v>
      </c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>
      <c r="A98" s="2" t="s">
        <v>514</v>
      </c>
      <c r="B98" s="1">
        <f>SUM(D98:AAI98)</f>
        <v>5</v>
      </c>
      <c r="CB98" s="1">
        <v>5</v>
      </c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91">
      <c r="A99" s="2" t="s">
        <v>384</v>
      </c>
      <c r="B99" s="1">
        <f>SUM(D99:AAI99)</f>
        <v>5</v>
      </c>
      <c r="AZ99" s="1">
        <v>5</v>
      </c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>
      <c r="A100" s="2" t="s">
        <v>183</v>
      </c>
      <c r="B100" s="1">
        <f>SUM(D100:AAI100)</f>
        <v>5</v>
      </c>
      <c r="U100" s="1">
        <v>5</v>
      </c>
    </row>
    <row r="101" spans="1:191">
      <c r="A101" s="2" t="s">
        <v>56</v>
      </c>
      <c r="B101" s="1">
        <f>SUM(D101:AAI101)</f>
        <v>5</v>
      </c>
      <c r="AO101" s="1">
        <v>5</v>
      </c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>
      <c r="A102" s="2" t="s">
        <v>530</v>
      </c>
      <c r="B102" s="1">
        <f>SUM(D102:AAI102)</f>
        <v>5</v>
      </c>
      <c r="CC102" s="1"/>
      <c r="CD102" s="1"/>
      <c r="CE102" s="1"/>
      <c r="CF102" s="1">
        <v>5</v>
      </c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FJ102" s="1"/>
    </row>
    <row r="103" spans="1:191">
      <c r="A103" s="2" t="s">
        <v>475</v>
      </c>
      <c r="B103" s="1">
        <f>SUM(D103:AAI103)</f>
        <v>5</v>
      </c>
      <c r="BP103" s="1">
        <v>5</v>
      </c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>
      <c r="A104" s="2" t="s">
        <v>298</v>
      </c>
      <c r="B104" s="1">
        <f>SUM(D104:AAI104)</f>
        <v>5</v>
      </c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>
        <v>5</v>
      </c>
      <c r="CQ104" s="1"/>
      <c r="CR104" s="1"/>
      <c r="CS104" s="1"/>
      <c r="CT104" s="1"/>
      <c r="CU104" s="1"/>
      <c r="CV104" s="1"/>
      <c r="CW104" s="1"/>
      <c r="CX104" s="1"/>
      <c r="CY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>
      <c r="A105" s="2" t="s">
        <v>497</v>
      </c>
      <c r="B105" s="1">
        <f>SUM(D105:AAI105)</f>
        <v>5</v>
      </c>
      <c r="CC105" s="1"/>
      <c r="CD105" s="1"/>
      <c r="CE105" s="1"/>
      <c r="CF105" s="1"/>
      <c r="CG105" s="1"/>
      <c r="CH105" s="1"/>
      <c r="CI105" s="1"/>
      <c r="CJ105" s="1"/>
      <c r="CK105" s="1">
        <v>5</v>
      </c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>
      <c r="A106" s="2" t="s">
        <v>523</v>
      </c>
      <c r="B106" s="1">
        <f>SUM(D106:AAI106)</f>
        <v>5</v>
      </c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>
        <v>5</v>
      </c>
      <c r="CV106" s="1"/>
      <c r="CW106" s="1"/>
      <c r="CX106" s="1"/>
      <c r="CY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>
      <c r="A107" s="2" t="s">
        <v>600</v>
      </c>
      <c r="B107" s="1">
        <f>SUM(D107:AAI107)</f>
        <v>5</v>
      </c>
      <c r="CX107" s="11">
        <v>5</v>
      </c>
    </row>
    <row r="108" spans="1:191">
      <c r="A108" s="2" t="s">
        <v>609</v>
      </c>
      <c r="B108" s="1">
        <f>SUM(D108:AAI108)</f>
        <v>5</v>
      </c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>
        <v>5</v>
      </c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>
      <c r="A109" s="2" t="s">
        <v>495</v>
      </c>
      <c r="B109" s="1">
        <f>SUM(D109:AAI109)</f>
        <v>4</v>
      </c>
      <c r="CB109" s="1">
        <v>4</v>
      </c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>
      <c r="A110" s="2" t="s">
        <v>476</v>
      </c>
      <c r="B110" s="1">
        <f>SUM(D110:AAI110)</f>
        <v>4</v>
      </c>
      <c r="BP110" s="1">
        <v>4</v>
      </c>
      <c r="CD110" s="1"/>
      <c r="CE110" s="1"/>
      <c r="CL110" s="1"/>
      <c r="CM110" s="1"/>
      <c r="CN110" s="1"/>
    </row>
    <row r="111" spans="1:191">
      <c r="A111" s="2" t="s">
        <v>265</v>
      </c>
      <c r="B111" s="1">
        <f>SUM(D111:AAI111)</f>
        <v>4</v>
      </c>
      <c r="AG111" s="1">
        <v>4</v>
      </c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>
      <c r="A112" s="2" t="s">
        <v>354</v>
      </c>
      <c r="B112" s="1">
        <f>SUM(D112:AAI112)</f>
        <v>4</v>
      </c>
      <c r="AS112" s="1">
        <v>4</v>
      </c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>
      <c r="A113" s="2" t="s">
        <v>482</v>
      </c>
      <c r="B113" s="1">
        <f>SUM(D113:AAI113)</f>
        <v>4</v>
      </c>
      <c r="BV113" s="1">
        <v>4</v>
      </c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>
      <c r="A114" s="2" t="s">
        <v>154</v>
      </c>
      <c r="B114" s="1">
        <f>SUM(D114:AAI114)</f>
        <v>4</v>
      </c>
      <c r="R114" s="1">
        <v>4</v>
      </c>
    </row>
    <row r="115" spans="1:191">
      <c r="A115" s="2" t="s">
        <v>549</v>
      </c>
      <c r="B115" s="1">
        <f>SUM(D115:AAI115)</f>
        <v>4</v>
      </c>
      <c r="CC115" s="1"/>
      <c r="CD115" s="1"/>
      <c r="CE115" s="1"/>
      <c r="CF115" s="1"/>
      <c r="CG115" s="1"/>
      <c r="CH115" s="1"/>
      <c r="CI115" s="1"/>
      <c r="CJ115" s="1"/>
      <c r="CK115" s="1"/>
      <c r="CL115" s="1">
        <v>4</v>
      </c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>
      <c r="A116" s="2" t="s">
        <v>559</v>
      </c>
      <c r="B116" s="1">
        <f>SUM(D116:AAI116)</f>
        <v>4</v>
      </c>
      <c r="CC116" s="1"/>
      <c r="CD116" s="1"/>
      <c r="CE116" s="1"/>
      <c r="CF116" s="1"/>
      <c r="CG116" s="1"/>
      <c r="CH116" s="1"/>
      <c r="CI116" s="1"/>
      <c r="CJ116" s="1"/>
      <c r="CK116" s="1">
        <v>4</v>
      </c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>
      <c r="A117" s="2" t="s">
        <v>504</v>
      </c>
      <c r="B117" s="1">
        <f>SUM(D117:AAI117)</f>
        <v>4</v>
      </c>
      <c r="CA117" s="1">
        <v>2</v>
      </c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>
        <v>2</v>
      </c>
      <c r="CW117" s="1"/>
      <c r="CX117" s="1"/>
      <c r="CY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>
      <c r="A118" s="2" t="s">
        <v>506</v>
      </c>
      <c r="B118" s="1">
        <f>SUM(D118:AAI118)</f>
        <v>4</v>
      </c>
      <c r="CV118" s="11">
        <v>4</v>
      </c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>
      <c r="A119" s="2" t="s">
        <v>594</v>
      </c>
      <c r="B119" s="1">
        <f>SUM(D119:AAI119)</f>
        <v>4</v>
      </c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>
        <v>4</v>
      </c>
      <c r="CX119" s="1"/>
      <c r="CY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>
      <c r="A120" s="2" t="s">
        <v>309</v>
      </c>
      <c r="B120" s="1">
        <f>SUM(D120:AAI120)</f>
        <v>3</v>
      </c>
      <c r="AM120" s="1">
        <v>3</v>
      </c>
    </row>
    <row r="121" spans="1:191">
      <c r="A121" s="2" t="s">
        <v>526</v>
      </c>
      <c r="B121" s="1">
        <f>SUM(D121:AAI121)</f>
        <v>3</v>
      </c>
      <c r="CC121" s="1"/>
      <c r="CD121" s="1"/>
      <c r="CE121" s="1">
        <v>3</v>
      </c>
      <c r="CF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>
      <c r="A122" s="2" t="s">
        <v>412</v>
      </c>
      <c r="B122" s="1">
        <f>SUM(D122:AAI122)</f>
        <v>3</v>
      </c>
      <c r="BF122" s="1">
        <v>3</v>
      </c>
    </row>
    <row r="123" spans="1:191">
      <c r="A123" s="2" t="s">
        <v>201</v>
      </c>
      <c r="B123" s="1">
        <f>SUM(D123:AAI123)</f>
        <v>3</v>
      </c>
      <c r="W123" s="1">
        <v>1</v>
      </c>
      <c r="AL123" s="1">
        <v>2</v>
      </c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>
      <c r="A124" s="2" t="s">
        <v>502</v>
      </c>
      <c r="B124" s="1">
        <f>SUM(D124:AAI124)</f>
        <v>3</v>
      </c>
      <c r="BZ124" s="1">
        <v>3</v>
      </c>
    </row>
    <row r="125" spans="1:191">
      <c r="A125" s="2" t="s">
        <v>356</v>
      </c>
      <c r="B125" s="1">
        <f>SUM(D125:AAI125)</f>
        <v>3</v>
      </c>
      <c r="BP125" s="1">
        <v>3</v>
      </c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>
      <c r="A126" s="2" t="s">
        <v>404</v>
      </c>
      <c r="B126" s="1">
        <f>SUM(D126:AAI126)</f>
        <v>3</v>
      </c>
      <c r="BD126" s="1">
        <v>3</v>
      </c>
    </row>
    <row r="127" spans="1:191">
      <c r="A127" s="2" t="s">
        <v>192</v>
      </c>
      <c r="B127" s="1">
        <f>SUM(D127:AAI127)</f>
        <v>3</v>
      </c>
      <c r="V127" s="1">
        <v>3</v>
      </c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>
      <c r="A128" s="2" t="s">
        <v>34</v>
      </c>
      <c r="B128" s="1">
        <f>SUM(D128:AAI128)</f>
        <v>3</v>
      </c>
      <c r="E128" s="1">
        <v>3</v>
      </c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>
      <c r="A129" s="2" t="s">
        <v>101</v>
      </c>
      <c r="B129" s="1">
        <f>SUM(D129:AAI129)</f>
        <v>3</v>
      </c>
      <c r="J129" s="1">
        <v>2</v>
      </c>
      <c r="AK129" s="1">
        <v>1</v>
      </c>
    </row>
    <row r="130" spans="1:191">
      <c r="A130" s="2" t="s">
        <v>551</v>
      </c>
      <c r="B130" s="1">
        <f>SUM(D130:AAI130)</f>
        <v>3</v>
      </c>
      <c r="CC130" s="1"/>
      <c r="CD130" s="1"/>
      <c r="CE130" s="1"/>
      <c r="CF130" s="1"/>
      <c r="CG130" s="1"/>
      <c r="CH130" s="1"/>
      <c r="CI130" s="1"/>
      <c r="CJ130" s="1"/>
      <c r="CK130" s="1"/>
      <c r="CL130" s="1">
        <v>3</v>
      </c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>
      <c r="A131" s="2" t="s">
        <v>580</v>
      </c>
      <c r="B131" s="1">
        <f>SUM(D131:AAI131)</f>
        <v>3</v>
      </c>
      <c r="CC131" s="1"/>
      <c r="CD131" s="1"/>
      <c r="CE131" s="1"/>
      <c r="CF131" s="1"/>
      <c r="CG131" s="1"/>
      <c r="CH131" s="1"/>
      <c r="CI131" s="1"/>
      <c r="CJ131" s="1">
        <v>3</v>
      </c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>
      <c r="A132" s="2" t="s">
        <v>579</v>
      </c>
      <c r="B132" s="1">
        <f>SUM(D132:AAI132)</f>
        <v>3</v>
      </c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>
        <v>3</v>
      </c>
      <c r="CV132" s="1"/>
      <c r="CW132" s="1"/>
      <c r="CX132" s="1"/>
      <c r="CY132" s="1"/>
      <c r="FG132" s="1"/>
      <c r="FH132" s="1"/>
      <c r="FI132" s="1"/>
    </row>
    <row r="133" spans="1:191">
      <c r="A133" s="2" t="s">
        <v>591</v>
      </c>
      <c r="B133" s="1">
        <f>SUM(D133:AAI133)</f>
        <v>3</v>
      </c>
      <c r="CV133" s="11">
        <v>3</v>
      </c>
    </row>
    <row r="134" spans="1:191">
      <c r="A134" s="2" t="s">
        <v>428</v>
      </c>
      <c r="B134" s="1">
        <f>SUM(D134:AAI134)</f>
        <v>2</v>
      </c>
      <c r="BI134" s="1">
        <v>2</v>
      </c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>
      <c r="A135" s="2" t="s">
        <v>422</v>
      </c>
      <c r="B135" s="1">
        <f>SUM(D135:AAI135)</f>
        <v>2</v>
      </c>
      <c r="BH135" s="1">
        <v>2</v>
      </c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>
      <c r="A136" s="2" t="s">
        <v>534</v>
      </c>
      <c r="B136" s="1">
        <f>SUM(D136:AAI136)</f>
        <v>2</v>
      </c>
      <c r="AG136" s="1">
        <v>2</v>
      </c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>
      <c r="A137" s="2" t="s">
        <v>237</v>
      </c>
      <c r="B137" s="1">
        <f>SUM(D137:AAI137)</f>
        <v>2</v>
      </c>
      <c r="AB137" s="1">
        <v>2</v>
      </c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>
      <c r="A138" s="2" t="s">
        <v>486</v>
      </c>
      <c r="B138" s="1">
        <f>SUM(D138:AAI138)</f>
        <v>2</v>
      </c>
      <c r="CB138" s="1">
        <v>2</v>
      </c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>
      <c r="A139" s="2" t="s">
        <v>66</v>
      </c>
      <c r="B139" s="1">
        <f>SUM(D139:AAI139)</f>
        <v>2</v>
      </c>
      <c r="E139" s="1">
        <v>2</v>
      </c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>
      <c r="A140" s="2" t="s">
        <v>325</v>
      </c>
      <c r="B140" s="1">
        <f>SUM(D140:AAI140)</f>
        <v>1</v>
      </c>
      <c r="BP140" s="1">
        <v>1</v>
      </c>
    </row>
    <row r="141" spans="1:191">
      <c r="A141" s="2" t="s">
        <v>408</v>
      </c>
      <c r="B141" s="1">
        <f>SUM(D141:AAI141)</f>
        <v>1</v>
      </c>
      <c r="BE141" s="1">
        <v>1</v>
      </c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>
      <c r="A142" s="2" t="s">
        <v>161</v>
      </c>
      <c r="B142" s="1">
        <f>SUM(D142:AAI142)</f>
        <v>1</v>
      </c>
      <c r="T142" s="1">
        <v>1</v>
      </c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>
      <c r="A143" s="2" t="s">
        <v>153</v>
      </c>
      <c r="B143" s="1">
        <f>SUM(D143:AAI143)</f>
        <v>1</v>
      </c>
      <c r="R143" s="1">
        <v>1</v>
      </c>
    </row>
    <row r="144" spans="1:191">
      <c r="A144" s="2" t="s">
        <v>67</v>
      </c>
      <c r="B144" s="1">
        <f>SUM(D144:AAI144)</f>
        <v>1</v>
      </c>
      <c r="E144" s="1">
        <v>1</v>
      </c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>
      <c r="A145" s="2" t="s">
        <v>148</v>
      </c>
      <c r="B145" s="1">
        <f>SUM(D145:AAI145)</f>
        <v>1</v>
      </c>
      <c r="O145" s="1">
        <v>1</v>
      </c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>
      <c r="A146" s="2" t="s">
        <v>505</v>
      </c>
      <c r="B146" s="1">
        <f>SUM(D146:AAI146)</f>
        <v>1</v>
      </c>
      <c r="CA146" s="1">
        <v>1</v>
      </c>
      <c r="CG146" s="1"/>
      <c r="CH146" s="1"/>
      <c r="CI146" s="1"/>
      <c r="CJ146" s="1"/>
      <c r="CK146" s="1"/>
      <c r="CL146" s="1"/>
    </row>
    <row r="147" spans="1:191">
      <c r="A147" s="2" t="s">
        <v>581</v>
      </c>
      <c r="B147" s="1">
        <f>SUM(D147:AAI147)</f>
        <v>1</v>
      </c>
      <c r="CC147" s="1"/>
      <c r="CD147" s="1"/>
      <c r="CE147" s="1"/>
      <c r="CF147" s="1"/>
      <c r="CG147" s="1"/>
      <c r="CH147" s="1"/>
      <c r="CI147" s="1"/>
      <c r="CJ147" s="1">
        <v>1</v>
      </c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>
      <c r="A148" s="2" t="s">
        <v>263</v>
      </c>
      <c r="B148" s="1">
        <f>SUM(D148:AAI148)</f>
        <v>0</v>
      </c>
    </row>
    <row r="149" spans="1:191">
      <c r="A149" s="2"/>
      <c r="B149" s="1">
        <f>SUM(D149:AAI149)</f>
        <v>0</v>
      </c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>
      <c r="B150" s="1">
        <f>SUM(D150:AAI150)</f>
        <v>0</v>
      </c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>
      <c r="B151" s="1">
        <f>SUM(D151:AAI151)</f>
        <v>0</v>
      </c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>
      <c r="B152" s="1">
        <f>SUM(D152:AAI152)</f>
        <v>0</v>
      </c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>
      <c r="B153" s="1">
        <f>SUM(D153:AAI153)</f>
        <v>0</v>
      </c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>
      <c r="B154" s="1">
        <f>SUM(D154:AAI154)</f>
        <v>0</v>
      </c>
    </row>
    <row r="155" spans="1:191">
      <c r="B155" s="1">
        <f>SUM(D155:AAI155)</f>
        <v>0</v>
      </c>
    </row>
    <row r="156" spans="1:191">
      <c r="B156" s="1">
        <f>SUM(D156:AAI156)</f>
        <v>0</v>
      </c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>
      <c r="A157" s="2"/>
      <c r="B157" s="1">
        <f>SUM(D157:AAI157)</f>
        <v>0</v>
      </c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>
      <c r="A158" s="2"/>
      <c r="B158" s="1">
        <f>SUM(D158:AAI158)</f>
        <v>0</v>
      </c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>
      <c r="A159" s="2"/>
      <c r="B159" s="1">
        <f>SUM(D159:AAI159)</f>
        <v>0</v>
      </c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>
      <c r="A160" s="2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>
      <c r="A161" s="2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FG161" s="1"/>
      <c r="FH161" s="1"/>
      <c r="FI161" s="1"/>
    </row>
    <row r="162" spans="1:191">
      <c r="A162" s="2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>
      <c r="A164" s="2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>
      <c r="A165" s="2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91">
      <c r="A166" s="2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>
      <c r="A167" s="2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>
      <c r="A168" s="2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</sheetData>
  <autoFilter ref="A2:HG168">
    <sortState ref="A4:HG168">
      <sortCondition descending="1" ref="B2:B168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Y186"/>
  <sheetViews>
    <sheetView zoomScale="120" zoomScaleNormal="120" zoomScalePageLayoutView="150" workbookViewId="0">
      <pane xSplit="2" topLeftCell="CX1" activePane="topRight" state="frozen"/>
      <selection activeCell="DT2" sqref="DT2"/>
      <selection pane="topRight" activeCell="A12" sqref="A12"/>
    </sheetView>
  </sheetViews>
  <sheetFormatPr defaultColWidth="10.875" defaultRowHeight="15"/>
  <cols>
    <col min="1" max="1" width="44.8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2" width="4.125" style="1" customWidth="1"/>
    <col min="13" max="14" width="4.125" style="1" bestFit="1" customWidth="1"/>
    <col min="15" max="15" width="4.5" style="1" customWidth="1"/>
    <col min="16" max="19" width="3.5" style="1" customWidth="1"/>
    <col min="20" max="21" width="4" style="1" customWidth="1"/>
    <col min="22" max="22" width="4.125" style="1" bestFit="1" customWidth="1"/>
    <col min="23" max="23" width="4.125" style="1" customWidth="1"/>
    <col min="24" max="24" width="4" style="1" customWidth="1"/>
    <col min="25" max="25" width="3.625" style="1" customWidth="1"/>
    <col min="26" max="26" width="4" style="1" bestFit="1" customWidth="1"/>
    <col min="27" max="32" width="4.125" style="1" bestFit="1" customWidth="1"/>
    <col min="33" max="35" width="3.875" style="1" bestFit="1" customWidth="1"/>
    <col min="36" max="36" width="4.125" style="1" bestFit="1" customWidth="1"/>
    <col min="37" max="37" width="3.875" style="1" bestFit="1" customWidth="1"/>
    <col min="38" max="38" width="4.125" style="1" bestFit="1" customWidth="1"/>
    <col min="39" max="40" width="4" style="1" bestFit="1" customWidth="1"/>
    <col min="41" max="41" width="4.125" style="1" customWidth="1"/>
    <col min="42" max="42" width="3.625" style="1" customWidth="1"/>
    <col min="43" max="43" width="4.5" style="1" customWidth="1"/>
    <col min="44" max="44" width="4.125" style="1" bestFit="1" customWidth="1"/>
    <col min="45" max="46" width="3.875" style="1" bestFit="1" customWidth="1"/>
    <col min="47" max="48" width="4" style="1" bestFit="1" customWidth="1"/>
    <col min="49" max="49" width="4.125" style="1" bestFit="1" customWidth="1"/>
    <col min="50" max="51" width="3.875" style="1" bestFit="1" customWidth="1"/>
    <col min="52" max="53" width="3.625" style="1" customWidth="1"/>
    <col min="54" max="54" width="4" style="1" customWidth="1"/>
    <col min="55" max="58" width="3.5" style="1" customWidth="1"/>
    <col min="59" max="59" width="4.25" style="1" customWidth="1"/>
    <col min="60" max="60" width="3.125" style="1" customWidth="1"/>
    <col min="61" max="61" width="5.125" style="1" customWidth="1"/>
    <col min="62" max="62" width="4.5" style="1" customWidth="1"/>
    <col min="63" max="63" width="3.125" style="1" customWidth="1"/>
    <col min="64" max="64" width="5.375" style="1" customWidth="1"/>
    <col min="65" max="65" width="3.125" style="1" customWidth="1"/>
    <col min="66" max="66" width="4.25" style="1" customWidth="1"/>
    <col min="67" max="67" width="3.125" style="1" customWidth="1"/>
    <col min="68" max="68" width="3.625" style="1" customWidth="1"/>
    <col min="69" max="69" width="4" style="1" customWidth="1"/>
    <col min="70" max="71" width="3.875" style="1" customWidth="1"/>
    <col min="72" max="72" width="4.25" style="1" customWidth="1"/>
    <col min="73" max="73" width="4" style="1" customWidth="1"/>
    <col min="74" max="79" width="3.375" style="1" customWidth="1"/>
    <col min="80" max="80" width="3.625" style="1" customWidth="1"/>
    <col min="81" max="81" width="4.5" style="11" customWidth="1"/>
    <col min="82" max="83" width="3.875" style="11" customWidth="1"/>
    <col min="84" max="84" width="4.125" style="11" customWidth="1"/>
    <col min="85" max="85" width="4.5" style="11" bestFit="1" customWidth="1"/>
    <col min="86" max="87" width="3.875" style="11" bestFit="1" customWidth="1"/>
    <col min="88" max="88" width="5.375" style="11" bestFit="1" customWidth="1"/>
    <col min="89" max="91" width="4.5" style="11" customWidth="1"/>
    <col min="92" max="95" width="3.875" style="11" customWidth="1"/>
    <col min="96" max="96" width="4.125" style="11" customWidth="1"/>
    <col min="97" max="103" width="3.875" style="11" customWidth="1"/>
    <col min="104" max="117" width="4.625" style="1" customWidth="1"/>
    <col min="118" max="130" width="4.375" style="1" customWidth="1"/>
    <col min="131" max="132" width="4" style="1" bestFit="1" customWidth="1"/>
    <col min="133" max="134" width="4" style="1" customWidth="1"/>
    <col min="135" max="136" width="4.625" style="1" bestFit="1" customWidth="1"/>
    <col min="137" max="138" width="4" style="1" bestFit="1" customWidth="1"/>
    <col min="139" max="140" width="4.5" style="1" bestFit="1" customWidth="1"/>
    <col min="141" max="142" width="4" style="1" bestFit="1" customWidth="1"/>
    <col min="143" max="144" width="4.625" style="1" bestFit="1" customWidth="1"/>
    <col min="145" max="148" width="4" style="1" bestFit="1" customWidth="1"/>
    <col min="149" max="152" width="4.5" style="1" bestFit="1" customWidth="1"/>
    <col min="153" max="154" width="4" style="1" bestFit="1" customWidth="1"/>
    <col min="155" max="155" width="4.5" style="1" bestFit="1" customWidth="1"/>
    <col min="156" max="157" width="4.625" style="1" bestFit="1" customWidth="1"/>
    <col min="158" max="162" width="4.125" style="1" customWidth="1"/>
    <col min="163" max="197" width="3.875" style="11" customWidth="1"/>
    <col min="198" max="16384" width="10.875" style="1"/>
  </cols>
  <sheetData>
    <row r="1" spans="1:259" s="3" customFormat="1" ht="62.25" customHeight="1">
      <c r="A1" s="33" t="s">
        <v>0</v>
      </c>
      <c r="B1" s="33" t="s">
        <v>1</v>
      </c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>
        <v>44478</v>
      </c>
      <c r="M1" s="4">
        <v>44479</v>
      </c>
      <c r="N1" s="4">
        <v>44479</v>
      </c>
      <c r="O1" s="4">
        <v>44492</v>
      </c>
      <c r="P1" s="4">
        <v>44486</v>
      </c>
      <c r="Q1" s="4">
        <v>44499</v>
      </c>
      <c r="R1" s="4">
        <v>44500</v>
      </c>
      <c r="S1" s="4">
        <v>44492</v>
      </c>
      <c r="T1" s="4">
        <v>44493</v>
      </c>
      <c r="U1" s="4">
        <v>44515</v>
      </c>
      <c r="V1" s="4">
        <v>44542</v>
      </c>
      <c r="W1" s="4">
        <v>44549</v>
      </c>
      <c r="X1" s="4">
        <v>44563</v>
      </c>
      <c r="Y1" s="4">
        <v>44590</v>
      </c>
      <c r="Z1" s="4">
        <v>44591</v>
      </c>
      <c r="AA1" s="4">
        <v>44598</v>
      </c>
      <c r="AB1" s="22">
        <v>44604</v>
      </c>
      <c r="AC1" s="4">
        <v>44609</v>
      </c>
      <c r="AD1" s="4">
        <v>44633</v>
      </c>
      <c r="AE1" s="4">
        <v>44639</v>
      </c>
      <c r="AF1" s="4">
        <v>44653</v>
      </c>
      <c r="AG1" s="4">
        <v>44654</v>
      </c>
      <c r="AH1" s="4">
        <v>44660</v>
      </c>
      <c r="AI1" s="4">
        <v>44646</v>
      </c>
      <c r="AJ1" s="4">
        <v>44654</v>
      </c>
      <c r="AK1" s="4">
        <v>44661</v>
      </c>
      <c r="AL1" s="4">
        <v>44666</v>
      </c>
      <c r="AM1" s="4">
        <v>44667</v>
      </c>
      <c r="AN1" s="4">
        <v>44682</v>
      </c>
      <c r="AO1" s="4">
        <v>44682</v>
      </c>
      <c r="AP1" s="4">
        <v>44689</v>
      </c>
      <c r="AQ1" s="4">
        <v>44695</v>
      </c>
      <c r="AR1" s="4">
        <v>44695</v>
      </c>
      <c r="AS1" s="4">
        <v>44696</v>
      </c>
      <c r="AT1" s="4">
        <v>44696</v>
      </c>
      <c r="AU1" s="4">
        <v>44702</v>
      </c>
      <c r="AV1" s="4">
        <v>44702</v>
      </c>
      <c r="AW1" s="4">
        <v>44704</v>
      </c>
      <c r="AX1" s="4">
        <v>44706</v>
      </c>
      <c r="AY1" s="4">
        <v>44707</v>
      </c>
      <c r="AZ1" s="4">
        <v>44709</v>
      </c>
      <c r="BA1" s="4">
        <v>44710</v>
      </c>
      <c r="BB1" s="4">
        <v>44714</v>
      </c>
      <c r="BC1" s="4">
        <v>44715</v>
      </c>
      <c r="BD1" s="4">
        <v>44716</v>
      </c>
      <c r="BE1" s="4">
        <v>44723</v>
      </c>
      <c r="BF1" s="4">
        <v>44724</v>
      </c>
      <c r="BG1" s="4">
        <v>44710</v>
      </c>
      <c r="BH1" s="4">
        <v>44722</v>
      </c>
      <c r="BI1" s="4">
        <v>44723</v>
      </c>
      <c r="BJ1" s="4">
        <v>44723</v>
      </c>
      <c r="BK1" s="4">
        <v>44724</v>
      </c>
      <c r="BL1" s="4">
        <v>44727</v>
      </c>
      <c r="BM1" s="4">
        <v>44721</v>
      </c>
      <c r="BN1" s="4">
        <v>44733</v>
      </c>
      <c r="BO1" s="4">
        <v>44734</v>
      </c>
      <c r="BP1" s="4">
        <v>44736</v>
      </c>
      <c r="BQ1" s="4">
        <v>44738</v>
      </c>
      <c r="BR1" s="4">
        <v>44741</v>
      </c>
      <c r="BS1" s="4">
        <v>44742</v>
      </c>
      <c r="BT1" s="4">
        <v>44744</v>
      </c>
      <c r="BU1" s="4">
        <v>44745</v>
      </c>
      <c r="BV1" s="4">
        <v>44748</v>
      </c>
      <c r="BW1" s="4">
        <v>44750</v>
      </c>
      <c r="BX1" s="4">
        <v>44751</v>
      </c>
      <c r="BY1" s="4">
        <v>44756</v>
      </c>
      <c r="BZ1" s="4">
        <v>44757</v>
      </c>
      <c r="CA1" s="4">
        <v>44757</v>
      </c>
      <c r="CB1" s="4">
        <v>44758</v>
      </c>
      <c r="CC1" s="4">
        <v>44759</v>
      </c>
      <c r="CD1" s="4">
        <v>44766</v>
      </c>
      <c r="CE1" s="4">
        <v>44766</v>
      </c>
      <c r="CF1" s="4">
        <v>44769</v>
      </c>
      <c r="CG1" s="4">
        <v>44770</v>
      </c>
      <c r="CH1" s="4">
        <v>44751</v>
      </c>
      <c r="CI1" s="4">
        <v>44752</v>
      </c>
      <c r="CJ1" s="4">
        <v>44755</v>
      </c>
      <c r="CK1" s="4">
        <v>44764</v>
      </c>
      <c r="CL1" s="4">
        <v>44771</v>
      </c>
      <c r="CM1" s="4">
        <v>44773</v>
      </c>
      <c r="CN1" s="4">
        <v>44775</v>
      </c>
      <c r="CO1" s="4">
        <v>44776</v>
      </c>
      <c r="CP1" s="4">
        <v>44777</v>
      </c>
      <c r="CQ1" s="4">
        <v>44778</v>
      </c>
      <c r="CR1" s="4">
        <v>44751</v>
      </c>
      <c r="CS1" s="4">
        <v>44752</v>
      </c>
      <c r="CT1" s="4">
        <v>44784</v>
      </c>
      <c r="CU1" s="4">
        <v>44784</v>
      </c>
      <c r="CV1" s="4">
        <v>44786</v>
      </c>
      <c r="CW1" s="4">
        <v>44789</v>
      </c>
      <c r="CX1" s="4">
        <v>44794</v>
      </c>
      <c r="CY1" s="4">
        <v>44793</v>
      </c>
      <c r="CZ1" s="4">
        <v>44801</v>
      </c>
      <c r="DA1" s="4">
        <v>44797</v>
      </c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</row>
    <row r="2" spans="1:259" ht="24" customHeight="1">
      <c r="A2" s="33"/>
      <c r="B2" s="33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109</v>
      </c>
      <c r="M2" s="13" t="s">
        <v>89</v>
      </c>
      <c r="N2" s="13" t="s">
        <v>130</v>
      </c>
      <c r="O2" s="13" t="s">
        <v>137</v>
      </c>
      <c r="P2" s="13" t="s">
        <v>90</v>
      </c>
      <c r="Q2" s="13" t="s">
        <v>90</v>
      </c>
      <c r="R2" s="13" t="s">
        <v>141</v>
      </c>
      <c r="S2" s="13" t="s">
        <v>89</v>
      </c>
      <c r="T2" s="13" t="s">
        <v>89</v>
      </c>
      <c r="U2" s="13"/>
      <c r="V2" s="13" t="s">
        <v>109</v>
      </c>
      <c r="W2" s="13" t="s">
        <v>109</v>
      </c>
      <c r="X2" s="13" t="s">
        <v>182</v>
      </c>
      <c r="Y2" s="21" t="s">
        <v>109</v>
      </c>
      <c r="Z2" s="21" t="s">
        <v>214</v>
      </c>
      <c r="AA2" s="21" t="s">
        <v>109</v>
      </c>
      <c r="AB2" s="21" t="s">
        <v>109</v>
      </c>
      <c r="AC2" s="21" t="s">
        <v>214</v>
      </c>
      <c r="AD2" s="21" t="s">
        <v>214</v>
      </c>
      <c r="AE2" s="13" t="s">
        <v>109</v>
      </c>
      <c r="AF2" s="13" t="s">
        <v>214</v>
      </c>
      <c r="AG2" s="13" t="s">
        <v>109</v>
      </c>
      <c r="AH2" s="13" t="s">
        <v>109</v>
      </c>
      <c r="AI2" s="13" t="s">
        <v>268</v>
      </c>
      <c r="AJ2" s="13" t="s">
        <v>268</v>
      </c>
      <c r="AK2" s="13" t="s">
        <v>269</v>
      </c>
      <c r="AL2" s="13" t="s">
        <v>270</v>
      </c>
      <c r="AM2" s="13" t="s">
        <v>109</v>
      </c>
      <c r="AN2" s="18"/>
      <c r="AO2" s="13" t="s">
        <v>89</v>
      </c>
      <c r="AP2" s="13" t="s">
        <v>214</v>
      </c>
      <c r="AQ2" s="13" t="s">
        <v>332</v>
      </c>
      <c r="AR2" s="13" t="s">
        <v>268</v>
      </c>
      <c r="AS2" s="13" t="s">
        <v>109</v>
      </c>
      <c r="AT2" s="13" t="s">
        <v>47</v>
      </c>
      <c r="AU2" s="13" t="s">
        <v>333</v>
      </c>
      <c r="AV2" s="13" t="s">
        <v>307</v>
      </c>
      <c r="AW2" s="13" t="s">
        <v>373</v>
      </c>
      <c r="AX2" s="13" t="s">
        <v>374</v>
      </c>
      <c r="AY2" s="13" t="s">
        <v>375</v>
      </c>
      <c r="AZ2" s="13" t="s">
        <v>376</v>
      </c>
      <c r="BA2" s="13" t="s">
        <v>268</v>
      </c>
      <c r="BB2" s="13" t="s">
        <v>269</v>
      </c>
      <c r="BC2" s="13" t="s">
        <v>47</v>
      </c>
      <c r="BD2" s="13" t="s">
        <v>333</v>
      </c>
      <c r="BE2" s="13" t="s">
        <v>333</v>
      </c>
      <c r="BF2" s="13" t="s">
        <v>411</v>
      </c>
      <c r="BG2" s="18" t="s">
        <v>414</v>
      </c>
      <c r="BH2" s="13" t="s">
        <v>418</v>
      </c>
      <c r="BI2" s="13" t="s">
        <v>332</v>
      </c>
      <c r="BJ2" s="13" t="s">
        <v>307</v>
      </c>
      <c r="BK2" s="13" t="s">
        <v>307</v>
      </c>
      <c r="BL2" s="13" t="s">
        <v>419</v>
      </c>
      <c r="BM2" s="13" t="s">
        <v>375</v>
      </c>
      <c r="BN2" s="13" t="s">
        <v>373</v>
      </c>
      <c r="BO2" s="13" t="s">
        <v>374</v>
      </c>
      <c r="BP2" s="13" t="s">
        <v>440</v>
      </c>
      <c r="BQ2" s="13" t="s">
        <v>307</v>
      </c>
      <c r="BR2" s="13" t="s">
        <v>269</v>
      </c>
      <c r="BS2" s="13" t="s">
        <v>269</v>
      </c>
      <c r="BT2" s="13" t="s">
        <v>441</v>
      </c>
      <c r="BU2" s="13" t="s">
        <v>441</v>
      </c>
      <c r="BV2" s="13" t="s">
        <v>374</v>
      </c>
      <c r="BW2" s="13" t="s">
        <v>373</v>
      </c>
      <c r="BX2" s="13" t="s">
        <v>332</v>
      </c>
      <c r="BY2" s="13" t="s">
        <v>375</v>
      </c>
      <c r="BZ2" s="13" t="s">
        <v>47</v>
      </c>
      <c r="CA2" s="13" t="s">
        <v>373</v>
      </c>
      <c r="CB2" s="13" t="s">
        <v>418</v>
      </c>
      <c r="CC2" s="14" t="s">
        <v>479</v>
      </c>
      <c r="CD2" s="14" t="s">
        <v>333</v>
      </c>
      <c r="CE2" s="14" t="s">
        <v>480</v>
      </c>
      <c r="CF2" s="14" t="s">
        <v>374</v>
      </c>
      <c r="CG2" s="14" t="s">
        <v>269</v>
      </c>
      <c r="CH2" s="14" t="s">
        <v>540</v>
      </c>
      <c r="CI2" s="14" t="s">
        <v>541</v>
      </c>
      <c r="CJ2" s="14" t="s">
        <v>440</v>
      </c>
      <c r="CK2" s="14" t="s">
        <v>542</v>
      </c>
      <c r="CL2" s="14" t="s">
        <v>373</v>
      </c>
      <c r="CM2" s="14" t="s">
        <v>375</v>
      </c>
      <c r="CN2" s="14" t="s">
        <v>269</v>
      </c>
      <c r="CO2" s="13" t="s">
        <v>374</v>
      </c>
      <c r="CP2" s="13" t="s">
        <v>543</v>
      </c>
      <c r="CQ2" s="13" t="s">
        <v>373</v>
      </c>
      <c r="CR2" s="14" t="s">
        <v>307</v>
      </c>
      <c r="CS2" s="14" t="s">
        <v>570</v>
      </c>
      <c r="CT2" s="14" t="s">
        <v>419</v>
      </c>
      <c r="CU2" s="14" t="s">
        <v>269</v>
      </c>
      <c r="CV2" s="14" t="s">
        <v>47</v>
      </c>
      <c r="CW2" s="14" t="s">
        <v>373</v>
      </c>
      <c r="CX2" s="14" t="s">
        <v>89</v>
      </c>
      <c r="CY2" s="14" t="s">
        <v>599</v>
      </c>
      <c r="CZ2" s="13" t="s">
        <v>307</v>
      </c>
      <c r="DA2" s="13" t="s">
        <v>373</v>
      </c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4"/>
      <c r="FH2" s="14"/>
      <c r="FI2" s="14"/>
      <c r="FJ2" s="14"/>
      <c r="FK2" s="14"/>
      <c r="FL2" s="16"/>
      <c r="FM2" s="16"/>
      <c r="FN2" s="14"/>
      <c r="FO2" s="14"/>
      <c r="FP2" s="16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</row>
    <row r="3" spans="1:259">
      <c r="A3" s="2" t="s">
        <v>42</v>
      </c>
      <c r="B3" s="1">
        <f>SUM(D3:AAI3)</f>
        <v>66</v>
      </c>
      <c r="E3" s="1">
        <v>4</v>
      </c>
      <c r="F3" s="1">
        <v>1</v>
      </c>
      <c r="G3" s="1">
        <v>2</v>
      </c>
      <c r="J3" s="1">
        <v>2</v>
      </c>
      <c r="L3" s="1">
        <v>4</v>
      </c>
      <c r="O3" s="1">
        <v>4</v>
      </c>
      <c r="P3" s="1">
        <v>9</v>
      </c>
      <c r="Q3" s="1">
        <v>6</v>
      </c>
      <c r="R3" s="1">
        <v>3</v>
      </c>
      <c r="AT3" s="1">
        <v>4</v>
      </c>
      <c r="AV3" s="1">
        <v>4</v>
      </c>
      <c r="BH3" s="1">
        <v>8</v>
      </c>
      <c r="BJ3" s="1">
        <v>4</v>
      </c>
      <c r="BK3" s="1">
        <v>4</v>
      </c>
      <c r="CB3" s="1">
        <v>3</v>
      </c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>
        <v>4</v>
      </c>
      <c r="CW3" s="1"/>
      <c r="CX3" s="1"/>
      <c r="CY3" s="1"/>
      <c r="FG3" s="1"/>
      <c r="FH3" s="1"/>
      <c r="FI3" s="1"/>
      <c r="FK3" s="1"/>
    </row>
    <row r="4" spans="1:259">
      <c r="A4" s="2" t="s">
        <v>136</v>
      </c>
      <c r="B4" s="1">
        <f>SUM(D4:AAI4)</f>
        <v>54</v>
      </c>
      <c r="N4" s="1">
        <v>2</v>
      </c>
      <c r="Q4" s="1">
        <v>3</v>
      </c>
      <c r="R4" s="1">
        <v>5</v>
      </c>
      <c r="AC4" s="1">
        <v>3</v>
      </c>
      <c r="AF4" s="1">
        <v>5</v>
      </c>
      <c r="AK4" s="1">
        <v>3</v>
      </c>
      <c r="AP4" s="1">
        <v>4</v>
      </c>
      <c r="BF4" s="1">
        <v>7</v>
      </c>
      <c r="BU4" s="1">
        <v>16</v>
      </c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>
        <v>4</v>
      </c>
      <c r="CQ4" s="1"/>
      <c r="CR4" s="1"/>
      <c r="CS4" s="1"/>
      <c r="CT4" s="1"/>
      <c r="CU4" s="1">
        <v>2</v>
      </c>
      <c r="CV4" s="1"/>
      <c r="CW4" s="1"/>
      <c r="CX4" s="1"/>
      <c r="CY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</row>
    <row r="5" spans="1:259">
      <c r="A5" s="2" t="s">
        <v>346</v>
      </c>
      <c r="B5" s="1">
        <f>SUM(D5:AAI5)</f>
        <v>50</v>
      </c>
      <c r="AW5" s="1">
        <v>10</v>
      </c>
      <c r="BH5" s="1">
        <v>3</v>
      </c>
      <c r="BN5" s="1">
        <v>9</v>
      </c>
      <c r="BW5" s="1">
        <v>9</v>
      </c>
      <c r="CB5" s="1">
        <v>4</v>
      </c>
      <c r="CW5" s="11">
        <v>5</v>
      </c>
      <c r="DA5" s="1">
        <v>10</v>
      </c>
    </row>
    <row r="6" spans="1:259">
      <c r="A6" s="2" t="s">
        <v>63</v>
      </c>
      <c r="B6" s="1">
        <f>SUM(D6:AAI6)</f>
        <v>46</v>
      </c>
      <c r="D6" s="1">
        <v>4</v>
      </c>
      <c r="H6" s="1">
        <v>7</v>
      </c>
      <c r="I6" s="1">
        <v>5</v>
      </c>
      <c r="M6" s="1">
        <v>5</v>
      </c>
      <c r="Q6" s="1">
        <v>2</v>
      </c>
      <c r="BL6" s="1">
        <v>6</v>
      </c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>
        <v>7</v>
      </c>
      <c r="CU6" s="1"/>
      <c r="CV6" s="1"/>
      <c r="CW6" s="1"/>
      <c r="CX6" s="1">
        <v>10</v>
      </c>
      <c r="CY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</row>
    <row r="7" spans="1:259">
      <c r="A7" s="2" t="s">
        <v>402</v>
      </c>
      <c r="B7" s="1">
        <f>SUM(D7:AAI7)</f>
        <v>45</v>
      </c>
      <c r="F7" s="1">
        <v>2</v>
      </c>
      <c r="H7" s="1">
        <v>10</v>
      </c>
      <c r="J7" s="1">
        <v>6</v>
      </c>
      <c r="P7" s="1">
        <v>4</v>
      </c>
      <c r="AO7" s="1">
        <v>1</v>
      </c>
      <c r="BC7" s="1">
        <v>1</v>
      </c>
      <c r="BL7" s="1">
        <v>4</v>
      </c>
      <c r="BR7" s="1">
        <v>1</v>
      </c>
      <c r="BZ7" s="1">
        <v>4</v>
      </c>
      <c r="CC7" s="1"/>
      <c r="CD7" s="1"/>
      <c r="CE7" s="1"/>
      <c r="CF7" s="1"/>
      <c r="CG7" s="1"/>
      <c r="CH7" s="1"/>
      <c r="CI7" s="1"/>
      <c r="CJ7" s="1">
        <v>8</v>
      </c>
      <c r="CK7" s="1"/>
      <c r="CL7" s="1"/>
      <c r="CM7" s="1"/>
      <c r="CN7" s="1"/>
      <c r="CO7" s="1"/>
      <c r="CP7" s="1"/>
      <c r="CQ7" s="1"/>
      <c r="CR7" s="1">
        <v>4</v>
      </c>
      <c r="CS7" s="1"/>
      <c r="CT7" s="1"/>
      <c r="CU7" s="1"/>
      <c r="CV7" s="1"/>
      <c r="CW7" s="1"/>
      <c r="CX7" s="1"/>
      <c r="CY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</row>
    <row r="8" spans="1:259">
      <c r="A8" s="2" t="s">
        <v>126</v>
      </c>
      <c r="B8" s="1">
        <f>SUM(D8:AAI8)</f>
        <v>43</v>
      </c>
      <c r="M8" s="1">
        <v>7</v>
      </c>
      <c r="S8" s="1">
        <v>5</v>
      </c>
      <c r="BU8" s="1">
        <v>20</v>
      </c>
      <c r="CC8" s="1"/>
      <c r="CD8" s="1">
        <v>5</v>
      </c>
      <c r="CF8" s="1"/>
      <c r="CG8" s="1"/>
      <c r="CH8" s="1"/>
      <c r="CI8" s="1"/>
      <c r="CJ8" s="1">
        <v>1</v>
      </c>
      <c r="CK8" s="1">
        <v>5</v>
      </c>
      <c r="CL8" s="1"/>
      <c r="CM8" s="1"/>
      <c r="CN8" s="1"/>
      <c r="CO8" s="1"/>
      <c r="CP8" s="1"/>
      <c r="CQ8" s="1"/>
      <c r="CR8" s="1"/>
      <c r="CS8" s="1"/>
      <c r="CT8" s="1"/>
    </row>
    <row r="9" spans="1:259">
      <c r="A9" s="2" t="s">
        <v>49</v>
      </c>
      <c r="B9" s="1">
        <f>SUM(D9:AAI9)</f>
        <v>40</v>
      </c>
      <c r="G9" s="1">
        <v>4</v>
      </c>
      <c r="H9" s="1">
        <v>5</v>
      </c>
      <c r="M9" s="1">
        <v>9</v>
      </c>
      <c r="S9" s="1">
        <v>2</v>
      </c>
      <c r="AU9" s="1">
        <v>3</v>
      </c>
      <c r="BD9" s="1">
        <v>5</v>
      </c>
      <c r="BE9" s="1">
        <v>2</v>
      </c>
      <c r="BL9" s="1">
        <v>4</v>
      </c>
      <c r="CJ9" s="11">
        <v>4</v>
      </c>
      <c r="CP9" s="1"/>
      <c r="CQ9" s="1"/>
      <c r="CR9" s="1"/>
      <c r="CS9" s="1"/>
      <c r="CT9" s="1">
        <v>2</v>
      </c>
    </row>
    <row r="10" spans="1:259">
      <c r="A10" s="2" t="s">
        <v>72</v>
      </c>
      <c r="B10" s="1">
        <f>SUM(D10:AAI10)</f>
        <v>32</v>
      </c>
      <c r="F10" s="1">
        <v>3</v>
      </c>
      <c r="G10" s="1">
        <v>1</v>
      </c>
      <c r="I10" s="1">
        <v>3</v>
      </c>
      <c r="R10" s="1">
        <v>4</v>
      </c>
      <c r="BE10" s="1">
        <v>3</v>
      </c>
      <c r="BZ10" s="1">
        <v>2</v>
      </c>
      <c r="CC10" s="1">
        <v>1</v>
      </c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>
        <v>5</v>
      </c>
      <c r="CQ10" s="1"/>
      <c r="CR10" s="1"/>
      <c r="CS10" s="1">
        <v>5</v>
      </c>
      <c r="CT10" s="1"/>
      <c r="CU10" s="1"/>
      <c r="CV10" s="1">
        <v>5</v>
      </c>
      <c r="CW10" s="1"/>
      <c r="CX10" s="1"/>
      <c r="CY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</row>
    <row r="11" spans="1:259">
      <c r="A11" s="2" t="s">
        <v>392</v>
      </c>
      <c r="B11" s="1">
        <f>SUM(D11:AAI11)</f>
        <v>31</v>
      </c>
      <c r="BB11" s="1">
        <v>4</v>
      </c>
      <c r="BF11" s="1">
        <v>5</v>
      </c>
      <c r="BU11" s="1">
        <v>10</v>
      </c>
      <c r="CE11" s="1">
        <v>2</v>
      </c>
      <c r="CF11" s="1"/>
      <c r="CG11" s="1">
        <v>1</v>
      </c>
      <c r="CH11" s="1"/>
      <c r="CI11" s="1"/>
      <c r="CN11" s="1">
        <v>5</v>
      </c>
      <c r="CU11" s="11">
        <v>4</v>
      </c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259">
      <c r="A12" s="2" t="s">
        <v>53</v>
      </c>
      <c r="B12" s="1">
        <f>SUM(D12:AAI12)</f>
        <v>29</v>
      </c>
      <c r="E12" s="1">
        <v>3</v>
      </c>
      <c r="L12" s="1">
        <v>1</v>
      </c>
      <c r="AH12" s="1">
        <v>3</v>
      </c>
      <c r="AM12" s="1">
        <v>1</v>
      </c>
      <c r="AW12" s="1">
        <v>4</v>
      </c>
      <c r="BN12" s="1">
        <v>8</v>
      </c>
      <c r="BW12" s="1">
        <v>1</v>
      </c>
      <c r="CA12" s="1">
        <v>4</v>
      </c>
      <c r="CC12" s="1"/>
      <c r="CD12" s="1"/>
      <c r="CE12" s="1"/>
      <c r="CF12" s="1"/>
      <c r="CG12" s="1"/>
      <c r="CH12" s="1"/>
      <c r="CI12" s="1"/>
      <c r="CJ12" s="1"/>
      <c r="CK12" s="1"/>
      <c r="CL12" s="1">
        <v>4</v>
      </c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</row>
    <row r="13" spans="1:259">
      <c r="A13" s="2" t="s">
        <v>50</v>
      </c>
      <c r="B13" s="1">
        <f>SUM(D13:AAI13)</f>
        <v>23</v>
      </c>
      <c r="D13" s="1">
        <v>5</v>
      </c>
      <c r="F13" s="1">
        <v>5</v>
      </c>
      <c r="G13" s="1">
        <v>3</v>
      </c>
      <c r="I13" s="1">
        <v>4</v>
      </c>
      <c r="BZ13" s="1">
        <v>5</v>
      </c>
      <c r="CE13" s="1"/>
      <c r="CF13" s="1"/>
      <c r="CG13" s="1"/>
      <c r="CH13" s="1"/>
      <c r="CI13" s="1"/>
      <c r="CJ13" s="11">
        <v>1</v>
      </c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</row>
    <row r="14" spans="1:259">
      <c r="A14" s="2" t="s">
        <v>36</v>
      </c>
      <c r="B14" s="1">
        <f>SUM(D14:AAI14)</f>
        <v>23</v>
      </c>
      <c r="J14" s="1">
        <v>4</v>
      </c>
      <c r="Q14" s="1">
        <v>3</v>
      </c>
      <c r="AF14" s="1">
        <v>3</v>
      </c>
      <c r="AL14" s="1">
        <v>4</v>
      </c>
      <c r="AN14" s="1">
        <v>2</v>
      </c>
      <c r="BX14" s="1">
        <v>2</v>
      </c>
      <c r="BZ14" s="1">
        <v>1</v>
      </c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>
        <v>4</v>
      </c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</row>
    <row r="15" spans="1:259">
      <c r="A15" s="2" t="s">
        <v>241</v>
      </c>
      <c r="B15" s="1">
        <f>SUM(D15:AAI15)</f>
        <v>21</v>
      </c>
      <c r="J15" s="1">
        <v>5</v>
      </c>
      <c r="P15" s="1">
        <v>3</v>
      </c>
      <c r="AD15" s="1">
        <v>4</v>
      </c>
      <c r="AM15" s="1">
        <v>5</v>
      </c>
      <c r="BR15" s="1">
        <v>4</v>
      </c>
      <c r="CF15" s="1"/>
      <c r="CG15" s="1"/>
      <c r="CH15" s="1"/>
      <c r="CI15" s="1"/>
      <c r="CJ15" s="1"/>
      <c r="CK15" s="1"/>
      <c r="CP15" s="1"/>
      <c r="CQ15" s="1"/>
      <c r="CR15" s="1"/>
      <c r="CS15" s="1"/>
      <c r="CT15" s="1"/>
    </row>
    <row r="16" spans="1:259">
      <c r="A16" s="2" t="s">
        <v>147</v>
      </c>
      <c r="B16" s="1">
        <f>SUM(D16:AAI16)</f>
        <v>20</v>
      </c>
      <c r="BT16" s="1">
        <v>20</v>
      </c>
      <c r="CP16" s="1"/>
      <c r="CQ16" s="1"/>
      <c r="CR16" s="1"/>
      <c r="CS16" s="1"/>
      <c r="CT16" s="1"/>
    </row>
    <row r="17" spans="1:197">
      <c r="A17" s="2" t="s">
        <v>108</v>
      </c>
      <c r="B17" s="1">
        <f>SUM(D17:AAI17)</f>
        <v>20</v>
      </c>
      <c r="R17" s="1">
        <v>1</v>
      </c>
      <c r="V17" s="1">
        <v>4</v>
      </c>
      <c r="AK17" s="1">
        <v>5</v>
      </c>
      <c r="BB17" s="1">
        <v>3</v>
      </c>
      <c r="BF17" s="1">
        <v>2</v>
      </c>
      <c r="CF17" s="1"/>
      <c r="CG17" s="1">
        <v>2</v>
      </c>
      <c r="CH17" s="1"/>
      <c r="CI17" s="1"/>
      <c r="CJ17" s="1"/>
      <c r="CK17" s="1"/>
      <c r="CP17" s="1"/>
      <c r="CQ17" s="1"/>
      <c r="CR17" s="1"/>
      <c r="CS17" s="1"/>
      <c r="CT17" s="1"/>
      <c r="CU17" s="11">
        <v>3</v>
      </c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</row>
    <row r="18" spans="1:197">
      <c r="A18" s="2" t="s">
        <v>125</v>
      </c>
      <c r="B18" s="1">
        <f>SUM(D18:AAI18)</f>
        <v>20</v>
      </c>
      <c r="M18" s="1">
        <v>5</v>
      </c>
      <c r="S18" s="1">
        <v>3</v>
      </c>
      <c r="BP18" s="1">
        <v>3</v>
      </c>
      <c r="BT18" s="1">
        <v>6</v>
      </c>
      <c r="CE18" s="1"/>
      <c r="CF18" s="1"/>
      <c r="CG18" s="1"/>
      <c r="CH18" s="1"/>
      <c r="CI18" s="1"/>
      <c r="CJ18" s="11">
        <v>3</v>
      </c>
    </row>
    <row r="19" spans="1:197">
      <c r="A19" s="2" t="s">
        <v>127</v>
      </c>
      <c r="B19" s="1">
        <f>SUM(D19:AAI19)</f>
        <v>20</v>
      </c>
      <c r="M19" s="1">
        <v>3</v>
      </c>
      <c r="AT19" s="1">
        <v>1</v>
      </c>
      <c r="CF19" s="1"/>
      <c r="CG19" s="1"/>
      <c r="CH19" s="1"/>
      <c r="CI19" s="1"/>
      <c r="CJ19" s="1">
        <v>5</v>
      </c>
      <c r="CK19" s="1"/>
      <c r="CP19" s="1"/>
      <c r="CQ19" s="1"/>
      <c r="CR19" s="1"/>
      <c r="CS19" s="1"/>
      <c r="CT19" s="1">
        <v>4</v>
      </c>
      <c r="CX19" s="11">
        <v>7</v>
      </c>
    </row>
    <row r="20" spans="1:197">
      <c r="A20" s="2" t="s">
        <v>325</v>
      </c>
      <c r="B20" s="1">
        <f>SUM(D20:AAI20)</f>
        <v>19</v>
      </c>
      <c r="AO20" s="1">
        <v>8</v>
      </c>
      <c r="BP20" s="1">
        <v>1</v>
      </c>
      <c r="BT20" s="1">
        <v>10</v>
      </c>
    </row>
    <row r="21" spans="1:197">
      <c r="A21" s="2" t="s">
        <v>430</v>
      </c>
      <c r="B21" s="1">
        <f>SUM(D21:AAI21)</f>
        <v>19</v>
      </c>
      <c r="O21" s="1">
        <v>7</v>
      </c>
      <c r="AE21" s="1">
        <v>1</v>
      </c>
      <c r="AH21" s="1">
        <v>2</v>
      </c>
      <c r="BI21" s="1">
        <v>4</v>
      </c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>
        <v>5</v>
      </c>
      <c r="CR21" s="1"/>
      <c r="CS21" s="1"/>
      <c r="CT21" s="1"/>
      <c r="CU21" s="1"/>
      <c r="CV21" s="1"/>
      <c r="CW21" s="1"/>
      <c r="CX21" s="1"/>
      <c r="CY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</row>
    <row r="22" spans="1:197">
      <c r="A22" s="2" t="s">
        <v>215</v>
      </c>
      <c r="B22" s="1">
        <f>SUM(D22:AAI22)</f>
        <v>19</v>
      </c>
      <c r="L22" s="1">
        <v>4</v>
      </c>
      <c r="Y22" s="1">
        <v>5</v>
      </c>
      <c r="AA22" s="1">
        <v>5</v>
      </c>
      <c r="AB22" s="1">
        <v>5</v>
      </c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</row>
    <row r="23" spans="1:197">
      <c r="A23" s="2" t="s">
        <v>300</v>
      </c>
      <c r="B23" s="1">
        <f>SUM(D23:AAI23)</f>
        <v>19</v>
      </c>
      <c r="Y23" s="1">
        <v>2</v>
      </c>
      <c r="Z23" s="1">
        <v>5</v>
      </c>
      <c r="AA23" s="1">
        <v>1</v>
      </c>
      <c r="AG23" s="1">
        <v>4</v>
      </c>
      <c r="AM23" s="1">
        <v>2</v>
      </c>
      <c r="BI23" s="1">
        <v>1</v>
      </c>
      <c r="BO23" s="1">
        <v>4</v>
      </c>
      <c r="CC23" s="1"/>
      <c r="CP23" s="1"/>
      <c r="CQ23" s="1"/>
      <c r="CR23" s="1"/>
      <c r="CS23" s="1"/>
      <c r="CT23" s="1"/>
    </row>
    <row r="24" spans="1:197">
      <c r="A24" s="2" t="s">
        <v>391</v>
      </c>
      <c r="B24" s="1">
        <f>SUM(D24:AAI24)</f>
        <v>18</v>
      </c>
      <c r="BB24" s="1">
        <v>2</v>
      </c>
      <c r="BF24" s="1">
        <v>8</v>
      </c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>
        <v>3</v>
      </c>
      <c r="CT24" s="1"/>
      <c r="CU24" s="1"/>
      <c r="CV24" s="1"/>
      <c r="CW24" s="1"/>
      <c r="CX24" s="1"/>
      <c r="CY24" s="1"/>
      <c r="CZ24" s="1">
        <v>5</v>
      </c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197">
      <c r="A25" s="2" t="s">
        <v>193</v>
      </c>
      <c r="B25" s="1">
        <f>SUM(D25:AAI25)</f>
        <v>17</v>
      </c>
      <c r="W25" s="1">
        <v>5</v>
      </c>
      <c r="AD25" s="1">
        <v>5</v>
      </c>
      <c r="AE25" s="1">
        <v>2</v>
      </c>
      <c r="AJ25" s="1">
        <v>5</v>
      </c>
    </row>
    <row r="26" spans="1:197">
      <c r="A26" s="2" t="s">
        <v>412</v>
      </c>
      <c r="B26" s="1">
        <f>SUM(D26:AAI26)</f>
        <v>17</v>
      </c>
      <c r="BB26" s="1">
        <v>5</v>
      </c>
      <c r="BF26" s="1">
        <v>3</v>
      </c>
      <c r="CN26" s="1">
        <v>4</v>
      </c>
      <c r="CU26" s="11">
        <v>5</v>
      </c>
    </row>
    <row r="27" spans="1:197">
      <c r="A27" s="2" t="s">
        <v>282</v>
      </c>
      <c r="B27" s="1">
        <f>SUM(D27:AAI27)</f>
        <v>17</v>
      </c>
      <c r="AW27" s="1">
        <v>4</v>
      </c>
      <c r="BN27" s="1">
        <v>5</v>
      </c>
      <c r="CC27" s="1"/>
      <c r="CD27" s="1"/>
      <c r="CE27" s="1"/>
      <c r="CF27" s="1"/>
      <c r="CG27" s="1"/>
      <c r="CH27" s="1"/>
      <c r="CI27" s="1"/>
      <c r="CJ27" s="1"/>
      <c r="CK27" s="1"/>
      <c r="CL27" s="1">
        <v>5</v>
      </c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>
        <v>3</v>
      </c>
      <c r="CX27" s="1"/>
      <c r="CY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197">
      <c r="A28" s="2" t="s">
        <v>161</v>
      </c>
      <c r="B28" s="1">
        <f>SUM(D28:AAI28)</f>
        <v>16</v>
      </c>
      <c r="P28" s="1">
        <v>2</v>
      </c>
      <c r="U28" s="1">
        <v>5</v>
      </c>
      <c r="Y28" s="1">
        <v>3</v>
      </c>
      <c r="AA28" s="1">
        <v>2</v>
      </c>
      <c r="AW28" s="1">
        <v>3</v>
      </c>
      <c r="CC28" s="1"/>
      <c r="CD28" s="1"/>
      <c r="CE28" s="1"/>
      <c r="CF28" s="1"/>
      <c r="CG28" s="1"/>
      <c r="CH28" s="1"/>
      <c r="CI28" s="1"/>
      <c r="CJ28" s="1"/>
      <c r="CK28" s="1"/>
      <c r="CL28" s="1">
        <v>1</v>
      </c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</row>
    <row r="29" spans="1:197">
      <c r="A29" s="2" t="s">
        <v>94</v>
      </c>
      <c r="B29" s="1">
        <f>SUM(D29:AAI29)</f>
        <v>16</v>
      </c>
      <c r="AH29" s="1">
        <v>5</v>
      </c>
      <c r="AQ29" s="1">
        <v>5</v>
      </c>
      <c r="BL29" s="1">
        <v>4</v>
      </c>
      <c r="BP29" s="1">
        <v>2</v>
      </c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</row>
    <row r="30" spans="1:197">
      <c r="A30" s="2" t="s">
        <v>308</v>
      </c>
      <c r="B30" s="1">
        <f>SUM(D30:AAI30)</f>
        <v>16</v>
      </c>
      <c r="AV30" s="1">
        <v>5</v>
      </c>
      <c r="BJ30" s="1">
        <v>3</v>
      </c>
      <c r="BK30" s="1">
        <v>3</v>
      </c>
      <c r="BQ30" s="1">
        <v>5</v>
      </c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</row>
    <row r="31" spans="1:197">
      <c r="A31" s="2" t="s">
        <v>338</v>
      </c>
      <c r="B31" s="1">
        <f>SUM(D31:AAI31)</f>
        <v>16</v>
      </c>
      <c r="AK31" s="1">
        <v>5</v>
      </c>
      <c r="AP31" s="1">
        <v>5</v>
      </c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>
        <v>3</v>
      </c>
      <c r="CO31" s="1"/>
      <c r="CP31" s="1"/>
      <c r="CQ31" s="1"/>
      <c r="CR31" s="1"/>
      <c r="CS31" s="1">
        <v>2</v>
      </c>
      <c r="CT31" s="1"/>
      <c r="CU31" s="1">
        <v>1</v>
      </c>
      <c r="CV31" s="1"/>
      <c r="CW31" s="1"/>
      <c r="CX31" s="1"/>
      <c r="CY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</row>
    <row r="32" spans="1:197">
      <c r="A32" s="2" t="s">
        <v>97</v>
      </c>
      <c r="B32" s="1">
        <f>SUM(D32:AAI32)</f>
        <v>16</v>
      </c>
      <c r="BE32" s="1">
        <v>4</v>
      </c>
      <c r="BL32" s="1">
        <v>2</v>
      </c>
      <c r="CC32" s="1"/>
      <c r="CD32" s="1"/>
      <c r="CE32" s="1"/>
      <c r="CF32" s="1"/>
      <c r="CG32" s="1"/>
      <c r="CH32" s="1"/>
      <c r="CI32" s="1"/>
      <c r="CJ32" s="1"/>
      <c r="CK32" s="1">
        <v>3</v>
      </c>
      <c r="CL32" s="1"/>
      <c r="CM32" s="1"/>
      <c r="CN32" s="1"/>
      <c r="CO32" s="1"/>
      <c r="CP32" s="1"/>
      <c r="CQ32" s="1"/>
      <c r="CR32" s="1"/>
      <c r="CS32" s="1"/>
      <c r="CT32" s="1">
        <v>7</v>
      </c>
      <c r="CU32" s="1"/>
      <c r="CV32" s="1"/>
      <c r="CW32" s="1"/>
      <c r="CX32" s="1"/>
      <c r="CY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</row>
    <row r="33" spans="1:197">
      <c r="A33" s="2" t="s">
        <v>335</v>
      </c>
      <c r="B33" s="1">
        <f>SUM(D33:AAI33)</f>
        <v>16</v>
      </c>
      <c r="AP33" s="1">
        <v>6</v>
      </c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>
        <v>2</v>
      </c>
      <c r="CO33" s="1"/>
      <c r="CP33" s="1"/>
      <c r="CQ33" s="1"/>
      <c r="CR33" s="1">
        <v>3</v>
      </c>
      <c r="CS33" s="1"/>
      <c r="CT33" s="1"/>
      <c r="CU33" s="1"/>
      <c r="CV33" s="1"/>
      <c r="CW33" s="1"/>
      <c r="CX33" s="1"/>
      <c r="CY33" s="1"/>
      <c r="CZ33" s="1">
        <v>5</v>
      </c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>
      <c r="A34" s="2" t="s">
        <v>371</v>
      </c>
      <c r="B34" s="1">
        <f>SUM(D34:AAI34)</f>
        <v>15</v>
      </c>
      <c r="AV34" s="1">
        <v>3</v>
      </c>
      <c r="BJ34" s="1">
        <v>5</v>
      </c>
      <c r="BK34" s="1">
        <v>5</v>
      </c>
      <c r="BQ34" s="1">
        <v>2</v>
      </c>
      <c r="CQ34" s="1"/>
      <c r="CR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</row>
    <row r="35" spans="1:197">
      <c r="A35" s="2" t="s">
        <v>334</v>
      </c>
      <c r="B35" s="1">
        <f>SUM(D35:AAI35)</f>
        <v>15</v>
      </c>
      <c r="BR35" s="1">
        <v>5</v>
      </c>
      <c r="BU35" s="1">
        <v>6</v>
      </c>
      <c r="CC35" s="11">
        <v>4</v>
      </c>
    </row>
    <row r="36" spans="1:197">
      <c r="A36" s="2" t="s">
        <v>259</v>
      </c>
      <c r="B36" s="1">
        <f>SUM(D36:AAI36)</f>
        <v>15</v>
      </c>
      <c r="AG36" s="1">
        <v>5</v>
      </c>
      <c r="BO36" s="1">
        <v>5</v>
      </c>
      <c r="BV36" s="1">
        <v>5</v>
      </c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</row>
    <row r="37" spans="1:197">
      <c r="A37" s="2" t="s">
        <v>210</v>
      </c>
      <c r="B37" s="1">
        <f>SUM(D37:AAI37)</f>
        <v>15</v>
      </c>
      <c r="L37" s="1">
        <v>2</v>
      </c>
      <c r="O37" s="1">
        <v>4</v>
      </c>
      <c r="U37" s="1">
        <v>4</v>
      </c>
      <c r="AD37" s="1">
        <v>2</v>
      </c>
      <c r="AF37" s="1">
        <v>2</v>
      </c>
      <c r="AH37" s="1">
        <v>1</v>
      </c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97">
      <c r="A38" s="2" t="s">
        <v>324</v>
      </c>
      <c r="B38" s="1">
        <f>SUM(D38:AAI38)</f>
        <v>14</v>
      </c>
      <c r="AO38" s="1">
        <v>10</v>
      </c>
      <c r="BP38" s="1">
        <v>4</v>
      </c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</row>
    <row r="39" spans="1:197">
      <c r="A39" s="2" t="s">
        <v>48</v>
      </c>
      <c r="B39" s="1">
        <f>SUM(D39:AAI39)</f>
        <v>14</v>
      </c>
      <c r="H39" s="1">
        <v>4</v>
      </c>
      <c r="J39" s="1">
        <v>7</v>
      </c>
      <c r="T39" s="1">
        <v>3</v>
      </c>
      <c r="CE39" s="1"/>
      <c r="CF39" s="1"/>
      <c r="CG39" s="1"/>
      <c r="CH39" s="1"/>
      <c r="CI39" s="1"/>
      <c r="CJ39" s="1"/>
    </row>
    <row r="40" spans="1:197">
      <c r="A40" s="2" t="s">
        <v>463</v>
      </c>
      <c r="B40" s="1">
        <f>SUM(D40:AAI40)</f>
        <v>14</v>
      </c>
      <c r="BT40" s="1">
        <v>14</v>
      </c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</row>
    <row r="41" spans="1:197">
      <c r="A41" s="2" t="s">
        <v>492</v>
      </c>
      <c r="B41" s="1">
        <f>SUM(D41:AAI41)</f>
        <v>14</v>
      </c>
      <c r="BW41" s="1">
        <v>4</v>
      </c>
      <c r="CA41" s="1">
        <v>5</v>
      </c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>
        <v>5</v>
      </c>
      <c r="CX41" s="1"/>
      <c r="CY41" s="1"/>
      <c r="FG41" s="1"/>
      <c r="FH41" s="1"/>
      <c r="FI41" s="1"/>
    </row>
    <row r="42" spans="1:197">
      <c r="A42" s="2" t="s">
        <v>118</v>
      </c>
      <c r="B42" s="1">
        <f>SUM(D42:AAI42)</f>
        <v>14</v>
      </c>
      <c r="L42" s="1">
        <v>6</v>
      </c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DA42" s="1">
        <v>8</v>
      </c>
    </row>
    <row r="43" spans="1:197">
      <c r="A43" s="2" t="s">
        <v>204</v>
      </c>
      <c r="B43" s="1">
        <f>SUM(D43:AAI43)</f>
        <v>13</v>
      </c>
      <c r="AA43" s="1">
        <v>3</v>
      </c>
      <c r="AC43" s="1">
        <v>4</v>
      </c>
      <c r="AL43" s="1">
        <v>1</v>
      </c>
      <c r="BH43" s="1">
        <v>2</v>
      </c>
      <c r="BN43" s="1">
        <v>1</v>
      </c>
      <c r="BW43" s="1">
        <v>2</v>
      </c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</row>
    <row r="44" spans="1:197">
      <c r="A44" s="2" t="s">
        <v>390</v>
      </c>
      <c r="B44" s="1">
        <f>SUM(D44:AAI44)</f>
        <v>13</v>
      </c>
      <c r="BF44" s="1">
        <v>1</v>
      </c>
      <c r="BG44" s="1">
        <v>5</v>
      </c>
      <c r="CC44" s="1">
        <v>2</v>
      </c>
      <c r="CD44" s="1"/>
      <c r="CE44" s="1"/>
      <c r="CF44" s="1"/>
      <c r="CG44" s="1">
        <v>5</v>
      </c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</row>
    <row r="45" spans="1:197">
      <c r="A45" s="2" t="s">
        <v>233</v>
      </c>
      <c r="B45" s="1">
        <f>SUM(D45:AAI45)</f>
        <v>13</v>
      </c>
      <c r="AB45" s="1">
        <v>4</v>
      </c>
      <c r="AN45" s="1">
        <v>5</v>
      </c>
      <c r="CC45" s="1"/>
      <c r="CD45" s="1"/>
      <c r="CE45" s="1">
        <v>4</v>
      </c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</row>
    <row r="46" spans="1:197">
      <c r="A46" s="2" t="s">
        <v>288</v>
      </c>
      <c r="B46" s="1">
        <f>SUM(D46:AAI46)</f>
        <v>13</v>
      </c>
      <c r="AI46" s="1">
        <v>5</v>
      </c>
      <c r="CY46" s="11">
        <v>8</v>
      </c>
    </row>
    <row r="47" spans="1:197">
      <c r="A47" s="2" t="s">
        <v>358</v>
      </c>
      <c r="B47" s="1">
        <f>SUM(D47:AAI47)</f>
        <v>12</v>
      </c>
      <c r="AT47" s="1">
        <v>3</v>
      </c>
      <c r="BB47" s="1">
        <v>9</v>
      </c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FG47" s="1"/>
      <c r="FH47" s="1"/>
      <c r="FI47" s="1"/>
    </row>
    <row r="48" spans="1:197">
      <c r="A48" s="2" t="s">
        <v>247</v>
      </c>
      <c r="B48" s="1">
        <f>SUM(D48:AAI48)</f>
        <v>12</v>
      </c>
      <c r="AE48" s="1">
        <v>3</v>
      </c>
      <c r="AH48" s="1">
        <v>5</v>
      </c>
      <c r="BX48" s="1">
        <v>4</v>
      </c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</row>
    <row r="49" spans="1:197">
      <c r="A49" s="2" t="s">
        <v>298</v>
      </c>
      <c r="B49" s="1">
        <f>SUM(D49:AAI49)</f>
        <v>12</v>
      </c>
      <c r="AM49" s="1">
        <v>4</v>
      </c>
      <c r="BG49" s="1">
        <v>4</v>
      </c>
      <c r="BH49" s="1">
        <v>4</v>
      </c>
      <c r="CP49" s="1"/>
      <c r="CQ49" s="1"/>
      <c r="CR49" s="1"/>
      <c r="CS49" s="1"/>
      <c r="CT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</row>
    <row r="50" spans="1:197">
      <c r="A50" s="2" t="s">
        <v>235</v>
      </c>
      <c r="B50" s="1">
        <f>SUM(D50:AAI50)</f>
        <v>12</v>
      </c>
      <c r="AE50" s="1">
        <v>5</v>
      </c>
      <c r="AG50" s="1">
        <v>1</v>
      </c>
      <c r="AH50" s="1">
        <v>4</v>
      </c>
      <c r="AN50" s="1">
        <v>1</v>
      </c>
      <c r="BN50" s="1">
        <v>1</v>
      </c>
      <c r="CC50" s="1"/>
      <c r="CD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</row>
    <row r="51" spans="1:197">
      <c r="A51" s="2" t="s">
        <v>368</v>
      </c>
      <c r="B51" s="1">
        <f>SUM(D51:AAI51)</f>
        <v>12</v>
      </c>
      <c r="AU51" s="1">
        <v>2</v>
      </c>
      <c r="BU51" s="1">
        <v>2</v>
      </c>
      <c r="CC51" s="1"/>
      <c r="CD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>
        <v>5</v>
      </c>
      <c r="CV51" s="11">
        <v>3</v>
      </c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</row>
    <row r="52" spans="1:197">
      <c r="A52" s="2" t="s">
        <v>464</v>
      </c>
      <c r="B52" s="1">
        <f>SUM(D52:AAI52)</f>
        <v>12</v>
      </c>
      <c r="BT52" s="1">
        <v>8</v>
      </c>
      <c r="CC52" s="1"/>
      <c r="CD52" s="1"/>
      <c r="CE52" s="1"/>
      <c r="CF52" s="1"/>
      <c r="CG52" s="1"/>
      <c r="CH52" s="1"/>
      <c r="CI52" s="1"/>
      <c r="CJ52" s="1">
        <v>4</v>
      </c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</row>
    <row r="53" spans="1:197">
      <c r="A53" s="2" t="s">
        <v>329</v>
      </c>
      <c r="B53" s="1">
        <f>SUM(D53:AAI53)</f>
        <v>12</v>
      </c>
      <c r="AO53" s="1">
        <v>2</v>
      </c>
      <c r="AZ53" s="1">
        <v>4</v>
      </c>
      <c r="CK53" s="1">
        <v>2</v>
      </c>
      <c r="CL53" s="1"/>
      <c r="CM53" s="1"/>
      <c r="CN53" s="1"/>
      <c r="CP53" s="1"/>
      <c r="CQ53" s="1"/>
      <c r="CR53" s="1"/>
      <c r="CS53" s="1"/>
      <c r="CT53" s="1"/>
      <c r="CX53" s="11">
        <v>4</v>
      </c>
    </row>
    <row r="54" spans="1:197">
      <c r="A54" s="2" t="s">
        <v>357</v>
      </c>
      <c r="B54" s="1">
        <f>SUM(D54:AAI54)</f>
        <v>11</v>
      </c>
      <c r="AT54" s="1">
        <v>5</v>
      </c>
      <c r="BZ54" s="1">
        <v>3</v>
      </c>
      <c r="CE54" s="1">
        <v>3</v>
      </c>
      <c r="CF54" s="1"/>
      <c r="CG54" s="1"/>
      <c r="CH54" s="1"/>
      <c r="CI54" s="1"/>
      <c r="CJ54" s="1"/>
    </row>
    <row r="55" spans="1:197">
      <c r="A55" s="2" t="s">
        <v>196</v>
      </c>
      <c r="B55" s="1">
        <f>SUM(D55:AAI55)</f>
        <v>11</v>
      </c>
      <c r="W55" s="1">
        <v>2</v>
      </c>
      <c r="AX55" s="1">
        <v>5</v>
      </c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>
        <v>4</v>
      </c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97">
      <c r="A56" s="2" t="s">
        <v>194</v>
      </c>
      <c r="B56" s="1">
        <f>SUM(D56:AAI56)</f>
        <v>11</v>
      </c>
      <c r="W56" s="1">
        <v>4</v>
      </c>
      <c r="AT56" s="1">
        <v>2</v>
      </c>
      <c r="AU56" s="1">
        <v>5</v>
      </c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</row>
    <row r="57" spans="1:197">
      <c r="A57" s="2" t="s">
        <v>116</v>
      </c>
      <c r="B57" s="1">
        <f>SUM(D57:AAI57)</f>
        <v>11</v>
      </c>
      <c r="L57" s="1">
        <v>5</v>
      </c>
      <c r="Q57" s="1">
        <v>4</v>
      </c>
      <c r="R57" s="1">
        <v>2</v>
      </c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</row>
    <row r="58" spans="1:197">
      <c r="A58" s="2" t="s">
        <v>323</v>
      </c>
      <c r="B58" s="1">
        <f>SUM(D58:AAI58)</f>
        <v>11</v>
      </c>
      <c r="BL58" s="1">
        <v>10</v>
      </c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>
        <v>1</v>
      </c>
      <c r="CW58" s="1"/>
      <c r="CX58" s="1"/>
      <c r="CY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</row>
    <row r="59" spans="1:197">
      <c r="A59" s="2" t="s">
        <v>248</v>
      </c>
      <c r="B59" s="1">
        <f>SUM(D59:AAI59)</f>
        <v>11</v>
      </c>
      <c r="AE59" s="1">
        <v>4</v>
      </c>
      <c r="AN59" s="1">
        <v>3</v>
      </c>
      <c r="BI59" s="1">
        <v>2</v>
      </c>
      <c r="CF59" s="1"/>
      <c r="CG59" s="1"/>
      <c r="CH59" s="1"/>
      <c r="CI59" s="1"/>
      <c r="CJ59" s="1"/>
      <c r="CK59" s="1"/>
      <c r="CP59" s="1"/>
      <c r="CQ59" s="1"/>
      <c r="CR59" s="1"/>
      <c r="CS59" s="1"/>
      <c r="CT59" s="1"/>
      <c r="CY59" s="11">
        <v>2</v>
      </c>
    </row>
    <row r="60" spans="1:197">
      <c r="A60" s="2" t="s">
        <v>289</v>
      </c>
      <c r="B60" s="1">
        <f>SUM(D60:AAI60)</f>
        <v>10</v>
      </c>
      <c r="AI60" s="1">
        <v>4</v>
      </c>
      <c r="CA60" s="1">
        <v>2</v>
      </c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>
        <v>4</v>
      </c>
      <c r="CR60" s="1"/>
      <c r="CS60" s="1"/>
      <c r="CT60" s="1"/>
      <c r="CU60" s="1"/>
      <c r="CV60" s="1"/>
      <c r="CW60" s="1"/>
      <c r="CX60" s="1"/>
      <c r="CY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</row>
    <row r="61" spans="1:197">
      <c r="A61" s="2" t="s">
        <v>280</v>
      </c>
      <c r="B61" s="1">
        <f>SUM(D61:AAI61)</f>
        <v>10</v>
      </c>
      <c r="AL61" s="1">
        <v>5</v>
      </c>
      <c r="CB61" s="1">
        <v>5</v>
      </c>
    </row>
    <row r="62" spans="1:197">
      <c r="A62" s="2" t="s">
        <v>404</v>
      </c>
      <c r="B62" s="1">
        <f>SUM(D62:AAI62)</f>
        <v>10</v>
      </c>
      <c r="BT62" s="1">
        <v>4</v>
      </c>
      <c r="BU62" s="1">
        <v>6</v>
      </c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97">
      <c r="A63" s="2" t="s">
        <v>187</v>
      </c>
      <c r="B63" s="1">
        <f>SUM(D63:AAI63)</f>
        <v>10</v>
      </c>
      <c r="U63" s="1">
        <v>5</v>
      </c>
      <c r="V63" s="1">
        <v>5</v>
      </c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97">
      <c r="A64" s="2" t="s">
        <v>385</v>
      </c>
      <c r="B64" s="1">
        <f>SUM(D64:AAI64)</f>
        <v>10</v>
      </c>
      <c r="AZ64" s="1">
        <v>3</v>
      </c>
      <c r="BQ64" s="1">
        <v>4</v>
      </c>
      <c r="BR64" s="1">
        <v>3</v>
      </c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</row>
    <row r="65" spans="1:197">
      <c r="A65" s="17" t="s">
        <v>68</v>
      </c>
      <c r="B65" s="1">
        <f>SUM(D65:AAI65)</f>
        <v>10</v>
      </c>
      <c r="E65" s="1">
        <v>5</v>
      </c>
      <c r="O65" s="1">
        <v>5</v>
      </c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</row>
    <row r="66" spans="1:197">
      <c r="A66" s="2" t="s">
        <v>342</v>
      </c>
      <c r="B66" s="1">
        <f>SUM(D66:AAI66)</f>
        <v>10</v>
      </c>
      <c r="AR66" s="1">
        <v>1</v>
      </c>
      <c r="CC66" s="1"/>
      <c r="CD66" s="1"/>
      <c r="CE66" s="1"/>
      <c r="CF66" s="1"/>
      <c r="CG66" s="1"/>
      <c r="CH66" s="1"/>
      <c r="CI66" s="1"/>
      <c r="CJ66" s="1"/>
      <c r="CK66" s="1"/>
      <c r="CL66" s="1">
        <v>8</v>
      </c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>
        <v>1</v>
      </c>
      <c r="CX66" s="1"/>
      <c r="CY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</row>
    <row r="67" spans="1:197">
      <c r="A67" s="2" t="s">
        <v>483</v>
      </c>
      <c r="B67" s="1">
        <f>SUM(D67:AAI67)</f>
        <v>10</v>
      </c>
      <c r="BV67" s="1">
        <v>3</v>
      </c>
      <c r="CF67" s="1">
        <v>4</v>
      </c>
      <c r="CG67" s="1"/>
      <c r="CH67" s="1"/>
      <c r="CI67" s="1"/>
      <c r="CJ67" s="1"/>
      <c r="CK67" s="1"/>
      <c r="CP67" s="1"/>
      <c r="CQ67" s="1"/>
      <c r="CR67" s="1"/>
      <c r="CS67" s="1"/>
      <c r="CT67" s="1"/>
      <c r="CY67" s="11">
        <v>3</v>
      </c>
    </row>
    <row r="68" spans="1:197">
      <c r="A68" s="2" t="s">
        <v>162</v>
      </c>
      <c r="B68" s="1">
        <f>SUM(D68:AAI68)</f>
        <v>9</v>
      </c>
      <c r="Q68" s="1">
        <v>2</v>
      </c>
      <c r="BD68" s="1">
        <v>4</v>
      </c>
      <c r="CC68" s="1"/>
      <c r="CD68" s="1">
        <v>3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</row>
    <row r="69" spans="1:197">
      <c r="A69" s="2" t="s">
        <v>222</v>
      </c>
      <c r="B69" s="1">
        <f>SUM(D69:AAI69)</f>
        <v>9</v>
      </c>
      <c r="Z69" s="1">
        <v>4</v>
      </c>
      <c r="AP69" s="1">
        <v>5</v>
      </c>
      <c r="CE69" s="1"/>
      <c r="CF69" s="1"/>
      <c r="CG69" s="1"/>
      <c r="CH69" s="1"/>
      <c r="CI69" s="1"/>
      <c r="FK69" s="1"/>
    </row>
    <row r="70" spans="1:197">
      <c r="A70" s="2" t="s">
        <v>83</v>
      </c>
      <c r="B70" s="1">
        <f>SUM(D70:AAI70)</f>
        <v>9</v>
      </c>
      <c r="BC70" s="1">
        <v>5</v>
      </c>
      <c r="BP70" s="1">
        <v>4</v>
      </c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</row>
    <row r="71" spans="1:197">
      <c r="A71" s="2" t="s">
        <v>327</v>
      </c>
      <c r="B71" s="1">
        <f>SUM(D71:AAI71)</f>
        <v>9</v>
      </c>
      <c r="AO71" s="1">
        <v>5</v>
      </c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>
        <v>4</v>
      </c>
      <c r="CU71" s="1"/>
      <c r="CV71" s="1"/>
      <c r="CW71" s="1"/>
      <c r="CX71" s="1"/>
      <c r="CY71" s="1"/>
      <c r="FG71" s="1"/>
      <c r="FH71" s="1"/>
      <c r="FI71" s="1"/>
      <c r="FJ71" s="1"/>
    </row>
    <row r="72" spans="1:197">
      <c r="A72" s="2" t="s">
        <v>163</v>
      </c>
      <c r="B72" s="1">
        <f>SUM(D72:AAI72)</f>
        <v>9</v>
      </c>
      <c r="R72" s="1">
        <v>5</v>
      </c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>
        <v>4</v>
      </c>
      <c r="FG72" s="1"/>
      <c r="FH72" s="1"/>
      <c r="FI72" s="1"/>
    </row>
    <row r="73" spans="1:197">
      <c r="A73" s="2" t="s">
        <v>511</v>
      </c>
      <c r="B73" s="1">
        <f>SUM(D73:AAI73)</f>
        <v>9</v>
      </c>
      <c r="AQ73" s="1">
        <v>4</v>
      </c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>
        <v>5</v>
      </c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</row>
    <row r="74" spans="1:197">
      <c r="A74" s="2" t="s">
        <v>195</v>
      </c>
      <c r="B74" s="1">
        <f>SUM(D74:AAI74)</f>
        <v>8</v>
      </c>
      <c r="W74" s="1">
        <v>3</v>
      </c>
      <c r="AC74" s="1">
        <v>5</v>
      </c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</row>
    <row r="75" spans="1:197">
      <c r="A75" s="2" t="s">
        <v>291</v>
      </c>
      <c r="B75" s="1">
        <f>SUM(D75:AAI75)</f>
        <v>8</v>
      </c>
      <c r="AI75" s="1">
        <v>3</v>
      </c>
      <c r="AJ75" s="1">
        <v>4</v>
      </c>
      <c r="BX75" s="1">
        <v>1</v>
      </c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</row>
    <row r="76" spans="1:197">
      <c r="A76" s="2" t="s">
        <v>102</v>
      </c>
      <c r="B76" s="1">
        <f>SUM(D76:AAI76)</f>
        <v>8</v>
      </c>
      <c r="N76" s="1">
        <v>5</v>
      </c>
      <c r="Z76" s="1">
        <v>3</v>
      </c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97">
      <c r="A77" s="2" t="s">
        <v>377</v>
      </c>
      <c r="B77" s="1">
        <f>SUM(D77:AAI77)</f>
        <v>8</v>
      </c>
      <c r="BW77" s="1">
        <v>5</v>
      </c>
      <c r="CA77" s="1">
        <v>3</v>
      </c>
      <c r="CP77" s="1"/>
      <c r="CQ77" s="1"/>
      <c r="CR77" s="1"/>
      <c r="CS77" s="1"/>
      <c r="CT77" s="1"/>
    </row>
    <row r="78" spans="1:197">
      <c r="A78" s="2" t="s">
        <v>111</v>
      </c>
      <c r="B78" s="1">
        <f>SUM(D78:AAI78)</f>
        <v>8</v>
      </c>
      <c r="N78" s="1">
        <v>3</v>
      </c>
      <c r="AC78" s="23"/>
      <c r="CC78" s="1"/>
      <c r="CD78" s="1"/>
      <c r="CE78" s="1">
        <v>5</v>
      </c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FG78" s="1"/>
      <c r="FH78" s="1"/>
      <c r="FI78" s="1"/>
    </row>
    <row r="79" spans="1:197">
      <c r="A79" s="2" t="s">
        <v>260</v>
      </c>
      <c r="B79" s="1">
        <f>SUM(D79:AAI79)</f>
        <v>8</v>
      </c>
      <c r="AG79" s="1">
        <v>3</v>
      </c>
      <c r="AR79" s="1">
        <v>5</v>
      </c>
      <c r="CF79" s="1"/>
      <c r="CG79" s="1"/>
      <c r="CH79" s="1"/>
      <c r="CI79" s="1"/>
      <c r="CJ79" s="1"/>
      <c r="CK79" s="1"/>
      <c r="CP79" s="1"/>
      <c r="CQ79" s="1"/>
      <c r="CR79" s="1"/>
      <c r="CS79" s="1"/>
      <c r="CT79" s="1"/>
    </row>
    <row r="80" spans="1:197">
      <c r="A80" s="2" t="s">
        <v>106</v>
      </c>
      <c r="B80" s="1">
        <f>SUM(D80:AAI80)</f>
        <v>8</v>
      </c>
      <c r="BF80" s="1">
        <v>4</v>
      </c>
      <c r="CC80" s="1"/>
      <c r="CD80" s="1"/>
      <c r="CF80" s="1"/>
      <c r="CG80" s="1">
        <v>4</v>
      </c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197">
      <c r="A81" s="2" t="s">
        <v>301</v>
      </c>
      <c r="B81" s="1">
        <f>SUM(D81:AAI81)</f>
        <v>8</v>
      </c>
      <c r="BH81" s="1">
        <v>1</v>
      </c>
      <c r="CB81" s="1">
        <v>4</v>
      </c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DA81" s="1">
        <v>3</v>
      </c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</row>
    <row r="82" spans="1:197">
      <c r="A82" s="2" t="s">
        <v>41</v>
      </c>
      <c r="B82" s="1">
        <f>SUM(D82:AAI82)</f>
        <v>7</v>
      </c>
      <c r="F82" s="1">
        <v>4</v>
      </c>
      <c r="BP82" s="1">
        <v>1</v>
      </c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>
        <v>2</v>
      </c>
      <c r="CQ82" s="1"/>
      <c r="CR82" s="1"/>
      <c r="CS82" s="1"/>
      <c r="CT82" s="1"/>
      <c r="CU82" s="1"/>
      <c r="CV82" s="1"/>
      <c r="CW82" s="1"/>
      <c r="CX82" s="1"/>
      <c r="CY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</row>
    <row r="83" spans="1:197">
      <c r="A83" s="2" t="s">
        <v>153</v>
      </c>
      <c r="B83" s="1">
        <f>SUM(D83:AAI83)</f>
        <v>7</v>
      </c>
      <c r="O83" s="1">
        <v>1</v>
      </c>
      <c r="Z83" s="1">
        <v>2</v>
      </c>
      <c r="AC83" s="1">
        <v>1</v>
      </c>
      <c r="AD83" s="1">
        <v>3</v>
      </c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FG83" s="1"/>
      <c r="FH83" s="1"/>
      <c r="FI83" s="1"/>
    </row>
    <row r="84" spans="1:197">
      <c r="A84" s="2" t="s">
        <v>547</v>
      </c>
      <c r="B84" s="1">
        <f>SUM(D84:AAI84)</f>
        <v>7</v>
      </c>
      <c r="AR84" s="1">
        <v>3</v>
      </c>
      <c r="AU84" s="1">
        <v>4</v>
      </c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</row>
    <row r="85" spans="1:197">
      <c r="A85" s="2" t="s">
        <v>227</v>
      </c>
      <c r="B85" s="1">
        <f>SUM(D85:AAI85)</f>
        <v>7</v>
      </c>
      <c r="AA85" s="1">
        <v>4</v>
      </c>
      <c r="AH85" s="1">
        <v>3</v>
      </c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</row>
    <row r="86" spans="1:197">
      <c r="A86" s="2" t="s">
        <v>246</v>
      </c>
      <c r="B86" s="1">
        <f>SUM(D86:AAI86)</f>
        <v>7</v>
      </c>
      <c r="AE86" s="1">
        <v>4</v>
      </c>
      <c r="CC86" s="1">
        <v>3</v>
      </c>
      <c r="CP86" s="1"/>
      <c r="CQ86" s="1"/>
      <c r="CR86" s="1"/>
      <c r="CS86" s="1"/>
      <c r="CT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</row>
    <row r="87" spans="1:197">
      <c r="A87" s="2" t="s">
        <v>216</v>
      </c>
      <c r="B87" s="1">
        <f>SUM(D87:AAI87)</f>
        <v>7</v>
      </c>
      <c r="Y87" s="1">
        <v>4</v>
      </c>
      <c r="BI87" s="1">
        <v>3</v>
      </c>
      <c r="CC87" s="1"/>
      <c r="CP87" s="1"/>
      <c r="CQ87" s="1"/>
      <c r="CR87" s="1"/>
      <c r="CS87" s="1"/>
      <c r="CT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</row>
    <row r="88" spans="1:197">
      <c r="A88" s="2" t="s">
        <v>448</v>
      </c>
      <c r="B88" s="1">
        <f>SUM(D88:AAI88)</f>
        <v>7</v>
      </c>
      <c r="BO88" s="1">
        <v>2</v>
      </c>
      <c r="CC88" s="1"/>
      <c r="CD88" s="1"/>
      <c r="CE88" s="1"/>
      <c r="CF88" s="1">
        <v>5</v>
      </c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97">
      <c r="A89" s="2" t="s">
        <v>328</v>
      </c>
      <c r="B89" s="1">
        <f>SUM(D89:AAI89)</f>
        <v>7</v>
      </c>
      <c r="AO89" s="1">
        <v>1</v>
      </c>
      <c r="BE89" s="1">
        <v>1</v>
      </c>
      <c r="CF89" s="1"/>
      <c r="CG89" s="1"/>
      <c r="CH89" s="1"/>
      <c r="CI89" s="1"/>
      <c r="CJ89" s="1"/>
      <c r="CK89" s="1">
        <v>4</v>
      </c>
      <c r="CP89" s="1">
        <v>1</v>
      </c>
      <c r="CQ89" s="1"/>
      <c r="CR89" s="1"/>
      <c r="CS89" s="1"/>
      <c r="CT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</row>
    <row r="90" spans="1:197">
      <c r="A90" s="2" t="s">
        <v>311</v>
      </c>
      <c r="B90" s="1">
        <f>SUM(D90:AAI90)</f>
        <v>7</v>
      </c>
      <c r="AN90" s="1">
        <v>4</v>
      </c>
      <c r="CC90" s="1"/>
      <c r="CD90" s="1"/>
      <c r="CE90" s="1"/>
      <c r="CF90" s="1"/>
      <c r="CG90" s="1">
        <v>3</v>
      </c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</row>
    <row r="91" spans="1:197">
      <c r="A91" s="2" t="s">
        <v>299</v>
      </c>
      <c r="B91" s="1">
        <f>SUM(D91:AAI91)</f>
        <v>7</v>
      </c>
      <c r="Q91" s="1">
        <v>4</v>
      </c>
      <c r="AM91" s="1">
        <v>3</v>
      </c>
      <c r="CP91" s="1"/>
      <c r="CQ91" s="1"/>
      <c r="CR91" s="1"/>
      <c r="CS91" s="1"/>
      <c r="CT91" s="1"/>
    </row>
    <row r="92" spans="1:197">
      <c r="A92" s="2" t="s">
        <v>203</v>
      </c>
      <c r="B92" s="1">
        <f>SUM(D92:AAI92)</f>
        <v>7</v>
      </c>
      <c r="X92" s="1">
        <v>3</v>
      </c>
      <c r="BV92" s="1">
        <v>4</v>
      </c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</row>
    <row r="93" spans="1:197">
      <c r="A93" s="2" t="s">
        <v>423</v>
      </c>
      <c r="B93" s="1">
        <f>SUM(D93:AAI93)</f>
        <v>7</v>
      </c>
      <c r="BH93" s="1">
        <v>3</v>
      </c>
      <c r="CP93" s="1"/>
      <c r="CQ93" s="1"/>
      <c r="CR93" s="1"/>
      <c r="CS93" s="1">
        <v>4</v>
      </c>
      <c r="CT93" s="1"/>
    </row>
    <row r="94" spans="1:197">
      <c r="A94" s="1" t="s">
        <v>554</v>
      </c>
      <c r="B94" s="1">
        <f>SUM(D94:AAI94)</f>
        <v>7</v>
      </c>
      <c r="CL94" s="1">
        <v>3</v>
      </c>
      <c r="CM94" s="1"/>
      <c r="CN94" s="1"/>
      <c r="CO94" s="1"/>
      <c r="CP94" s="1"/>
      <c r="CQ94" s="1"/>
      <c r="CR94" s="1"/>
      <c r="CS94" s="1"/>
      <c r="CT94" s="1"/>
      <c r="CW94" s="11">
        <v>4</v>
      </c>
    </row>
    <row r="95" spans="1:197">
      <c r="A95" s="1" t="s">
        <v>583</v>
      </c>
      <c r="B95" s="1">
        <f>SUM(D95:AAI95)</f>
        <v>7</v>
      </c>
      <c r="CJ95" s="11">
        <v>2</v>
      </c>
      <c r="CP95" s="1"/>
      <c r="CQ95" s="1"/>
      <c r="CR95" s="1"/>
      <c r="CS95" s="1"/>
      <c r="CT95" s="1"/>
      <c r="CX95" s="11">
        <v>5</v>
      </c>
    </row>
    <row r="96" spans="1:197">
      <c r="A96" s="2" t="s">
        <v>103</v>
      </c>
      <c r="B96" s="1">
        <f>SUM(D96:AAI96)</f>
        <v>6</v>
      </c>
      <c r="J96" s="1">
        <v>4</v>
      </c>
      <c r="AR96" s="1">
        <v>2</v>
      </c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</row>
    <row r="97" spans="1:197">
      <c r="A97" s="17" t="s">
        <v>43</v>
      </c>
      <c r="B97" s="1">
        <f>SUM(D97:AAI97)</f>
        <v>6</v>
      </c>
      <c r="E97" s="1">
        <v>2</v>
      </c>
      <c r="N97" s="1">
        <v>4</v>
      </c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</row>
    <row r="98" spans="1:197">
      <c r="A98" s="2" t="s">
        <v>202</v>
      </c>
      <c r="B98" s="1">
        <f>SUM(D98:AAI98)</f>
        <v>6</v>
      </c>
      <c r="X98" s="1">
        <v>4</v>
      </c>
      <c r="AC98" s="1">
        <v>2</v>
      </c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</row>
    <row r="99" spans="1:197">
      <c r="A99" s="2" t="s">
        <v>281</v>
      </c>
      <c r="B99" s="1">
        <f>SUM(D99:AAI99)</f>
        <v>6</v>
      </c>
      <c r="AL99" s="1">
        <v>3</v>
      </c>
      <c r="AQ99" s="1">
        <v>3</v>
      </c>
      <c r="CF99" s="1"/>
      <c r="CG99" s="1"/>
      <c r="CH99" s="1"/>
      <c r="CI99" s="1"/>
      <c r="CJ99" s="1"/>
      <c r="CK99" s="1"/>
      <c r="CP99" s="1"/>
      <c r="CQ99" s="1"/>
      <c r="CR99" s="1"/>
      <c r="CS99" s="1"/>
      <c r="CT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</row>
    <row r="100" spans="1:197">
      <c r="A100" s="2" t="s">
        <v>101</v>
      </c>
      <c r="B100" s="1">
        <f>SUM(D100:AAI100)</f>
        <v>6</v>
      </c>
      <c r="P100" s="1">
        <v>1</v>
      </c>
      <c r="Q100" s="1">
        <v>5</v>
      </c>
      <c r="CF100" s="1"/>
      <c r="CG100" s="1"/>
      <c r="CH100" s="1"/>
      <c r="CI100" s="1"/>
      <c r="CJ100" s="1"/>
      <c r="CK100" s="1"/>
      <c r="CP100" s="1"/>
      <c r="CQ100" s="1"/>
      <c r="CR100" s="1"/>
      <c r="CS100" s="1"/>
      <c r="CT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</row>
    <row r="101" spans="1:197">
      <c r="A101" s="2" t="s">
        <v>95</v>
      </c>
      <c r="B101" s="1">
        <f>SUM(D101:AAI101)</f>
        <v>6</v>
      </c>
      <c r="CC101" s="1"/>
      <c r="CD101" s="1">
        <v>4</v>
      </c>
      <c r="CF101" s="1"/>
      <c r="CG101" s="1"/>
      <c r="CH101" s="1"/>
      <c r="CI101" s="1"/>
      <c r="CJ101" s="1">
        <v>2</v>
      </c>
      <c r="CP101" s="1"/>
      <c r="CQ101" s="1"/>
      <c r="CR101" s="1"/>
      <c r="CS101" s="1"/>
      <c r="CT101" s="1"/>
    </row>
    <row r="102" spans="1:197">
      <c r="A102" s="2" t="s">
        <v>314</v>
      </c>
      <c r="B102" s="1">
        <f>SUM(D102:AAI102)</f>
        <v>5</v>
      </c>
      <c r="AN102" s="1">
        <v>5</v>
      </c>
    </row>
    <row r="103" spans="1:197">
      <c r="A103" s="2" t="s">
        <v>409</v>
      </c>
      <c r="B103" s="1">
        <f>SUM(D103:AAI103)</f>
        <v>5</v>
      </c>
      <c r="BE103" s="1">
        <v>5</v>
      </c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</row>
    <row r="104" spans="1:197">
      <c r="A104" s="2" t="s">
        <v>253</v>
      </c>
      <c r="B104" s="1">
        <f>SUM(D104:AAI104)</f>
        <v>5</v>
      </c>
      <c r="AF104" s="1">
        <v>4</v>
      </c>
      <c r="AG104" s="1">
        <v>1</v>
      </c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</row>
    <row r="105" spans="1:197">
      <c r="A105" s="2" t="s">
        <v>45</v>
      </c>
      <c r="B105" s="1">
        <f>SUM(D105:AAI105)</f>
        <v>5</v>
      </c>
      <c r="G105" s="1">
        <v>5</v>
      </c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</row>
    <row r="106" spans="1:197">
      <c r="A106" s="2" t="s">
        <v>188</v>
      </c>
      <c r="B106" s="1">
        <f>SUM(D106:AAI106)</f>
        <v>5</v>
      </c>
      <c r="V106" s="1">
        <v>3</v>
      </c>
      <c r="AQ106" s="1">
        <v>2</v>
      </c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</row>
    <row r="107" spans="1:197">
      <c r="A107" s="2" t="s">
        <v>495</v>
      </c>
      <c r="B107" s="1">
        <f>SUM(D107:AAI107)</f>
        <v>5</v>
      </c>
      <c r="BX107" s="1">
        <v>5</v>
      </c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FJ107" s="1"/>
      <c r="FK107" s="1"/>
    </row>
    <row r="108" spans="1:197">
      <c r="A108" s="2" t="s">
        <v>191</v>
      </c>
      <c r="B108" s="1">
        <f>SUM(D108:AAI108)</f>
        <v>5</v>
      </c>
      <c r="X108" s="1">
        <v>5</v>
      </c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</row>
    <row r="109" spans="1:197">
      <c r="A109" s="2" t="s">
        <v>160</v>
      </c>
      <c r="B109" s="1">
        <f>SUM(D109:AAI109)</f>
        <v>5</v>
      </c>
      <c r="P109" s="1">
        <v>5</v>
      </c>
      <c r="CE109" s="1"/>
      <c r="CF109" s="1"/>
      <c r="CG109" s="1"/>
      <c r="CH109" s="1"/>
      <c r="CI109" s="1"/>
    </row>
    <row r="110" spans="1:197">
      <c r="A110" s="2" t="s">
        <v>519</v>
      </c>
      <c r="B110" s="1">
        <f>SUM(D110:AAI110)</f>
        <v>5</v>
      </c>
      <c r="CC110" s="1">
        <v>5</v>
      </c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</row>
    <row r="111" spans="1:197">
      <c r="A111" s="2" t="s">
        <v>128</v>
      </c>
      <c r="B111" s="1">
        <f>SUM(D111:AAI111)</f>
        <v>5</v>
      </c>
      <c r="M111" s="1">
        <v>1</v>
      </c>
      <c r="S111" s="1">
        <v>4</v>
      </c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</row>
    <row r="112" spans="1:197">
      <c r="A112" s="2" t="s">
        <v>510</v>
      </c>
      <c r="B112" s="1">
        <f>SUM(D112:AAI112)</f>
        <v>5</v>
      </c>
      <c r="CB112" s="1">
        <v>5</v>
      </c>
      <c r="CP112" s="1"/>
      <c r="CQ112" s="1"/>
      <c r="CR112" s="1"/>
      <c r="CS112" s="1"/>
      <c r="CT112" s="1"/>
    </row>
    <row r="113" spans="1:197">
      <c r="A113" s="2" t="s">
        <v>234</v>
      </c>
      <c r="B113" s="1">
        <f>SUM(D113:AAI113)</f>
        <v>5</v>
      </c>
      <c r="AE113" s="1">
        <v>5</v>
      </c>
      <c r="CC113" s="1"/>
      <c r="CP113" s="1"/>
      <c r="CQ113" s="1"/>
      <c r="CR113" s="1"/>
      <c r="CS113" s="1"/>
      <c r="CT113" s="1"/>
    </row>
    <row r="114" spans="1:197">
      <c r="A114" s="2" t="s">
        <v>508</v>
      </c>
      <c r="B114" s="1">
        <f>SUM(D114:AAI114)</f>
        <v>5</v>
      </c>
      <c r="CA114" s="1">
        <v>5</v>
      </c>
      <c r="CP114" s="1"/>
      <c r="CQ114" s="1"/>
      <c r="CR114" s="1"/>
      <c r="CS114" s="1"/>
      <c r="CT114" s="1"/>
    </row>
    <row r="115" spans="1:197">
      <c r="A115" s="2" t="s">
        <v>506</v>
      </c>
      <c r="B115" s="1">
        <f>SUM(D115:AAI115)</f>
        <v>5</v>
      </c>
      <c r="CA115" s="1">
        <v>5</v>
      </c>
      <c r="CP115" s="1"/>
      <c r="CQ115" s="1"/>
      <c r="CR115" s="1"/>
      <c r="CS115" s="1"/>
      <c r="CT115" s="1"/>
    </row>
    <row r="116" spans="1:197">
      <c r="A116" s="2" t="s">
        <v>429</v>
      </c>
      <c r="B116" s="1">
        <f>SUM(D116:AAI116)</f>
        <v>5</v>
      </c>
      <c r="BI116" s="1">
        <v>5</v>
      </c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</row>
    <row r="117" spans="1:197">
      <c r="A117" s="2" t="s">
        <v>539</v>
      </c>
      <c r="B117" s="1">
        <f>SUM(D117:AAI117)</f>
        <v>5</v>
      </c>
      <c r="Y117" s="1">
        <v>5</v>
      </c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</row>
    <row r="118" spans="1:197">
      <c r="A118" s="2" t="s">
        <v>453</v>
      </c>
      <c r="B118" s="1">
        <f>SUM(D118:AAI118)</f>
        <v>5</v>
      </c>
      <c r="BP118" s="1">
        <v>5</v>
      </c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</row>
    <row r="119" spans="1:197">
      <c r="A119" s="2" t="s">
        <v>172</v>
      </c>
      <c r="B119" s="1">
        <f>SUM(D119:AAI119)</f>
        <v>5</v>
      </c>
      <c r="Z119" s="1">
        <v>5</v>
      </c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</row>
    <row r="120" spans="1:197">
      <c r="A120" s="2" t="s">
        <v>421</v>
      </c>
      <c r="B120" s="1">
        <f>SUM(D120:AAI120)</f>
        <v>5</v>
      </c>
      <c r="BH120" s="1">
        <v>5</v>
      </c>
      <c r="CC120" s="1"/>
      <c r="CD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</row>
    <row r="121" spans="1:197">
      <c r="A121" s="2" t="s">
        <v>388</v>
      </c>
      <c r="B121" s="1">
        <f>SUM(D121:AAI121)</f>
        <v>5</v>
      </c>
      <c r="AZ121" s="1">
        <v>5</v>
      </c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</row>
    <row r="122" spans="1:197">
      <c r="A122" s="2" t="s">
        <v>164</v>
      </c>
      <c r="B122" s="1">
        <f>SUM(D122:AAI122)</f>
        <v>5</v>
      </c>
      <c r="S122" s="1">
        <v>1</v>
      </c>
      <c r="T122" s="1">
        <v>4</v>
      </c>
      <c r="CC122" s="1"/>
      <c r="CD122" s="1"/>
      <c r="CF122" s="1"/>
      <c r="CG122" s="1"/>
      <c r="CH122" s="1"/>
      <c r="CI122" s="1"/>
      <c r="CJ122" s="1"/>
      <c r="CP122" s="1"/>
      <c r="CQ122" s="1"/>
      <c r="CR122" s="1"/>
      <c r="CS122" s="1"/>
      <c r="CT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</row>
    <row r="123" spans="1:197">
      <c r="A123" s="2" t="s">
        <v>330</v>
      </c>
      <c r="B123" s="1">
        <f>SUM(D123:AAI123)</f>
        <v>5</v>
      </c>
      <c r="AZ123" s="1">
        <v>5</v>
      </c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</row>
    <row r="124" spans="1:197">
      <c r="A124" s="2" t="s">
        <v>165</v>
      </c>
      <c r="B124" s="1">
        <f>SUM(D124:AAI124)</f>
        <v>5</v>
      </c>
      <c r="BP124" s="1">
        <v>5</v>
      </c>
      <c r="CC124" s="1"/>
      <c r="CD124" s="1"/>
      <c r="CF124" s="1"/>
      <c r="CG124" s="1"/>
      <c r="CH124" s="1"/>
      <c r="CI124" s="1"/>
      <c r="CJ124" s="1"/>
      <c r="CP124" s="1"/>
      <c r="CQ124" s="1"/>
      <c r="CR124" s="1"/>
      <c r="CS124" s="1"/>
      <c r="CT124" s="1"/>
    </row>
    <row r="125" spans="1:197">
      <c r="A125" s="2" t="s">
        <v>142</v>
      </c>
      <c r="B125" s="1">
        <f>SUM(D125:AAI125)</f>
        <v>5</v>
      </c>
      <c r="CC125" s="1"/>
      <c r="CD125" s="1"/>
      <c r="CE125" s="1"/>
      <c r="CF125" s="1"/>
      <c r="CG125" s="1"/>
      <c r="CH125" s="1"/>
      <c r="CI125" s="1"/>
      <c r="CJ125" s="1"/>
      <c r="CK125" s="1"/>
      <c r="CL125" s="1">
        <v>5</v>
      </c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</row>
    <row r="126" spans="1:197">
      <c r="A126" s="1" t="s">
        <v>556</v>
      </c>
      <c r="B126" s="1">
        <f>SUM(D126:AAI126)</f>
        <v>5</v>
      </c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>
        <v>5</v>
      </c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</row>
    <row r="127" spans="1:197">
      <c r="A127" s="1" t="s">
        <v>569</v>
      </c>
      <c r="B127" s="1">
        <f>SUM(D127:AAI127)</f>
        <v>5</v>
      </c>
      <c r="CL127" s="1"/>
      <c r="CM127" s="1"/>
      <c r="CN127" s="1"/>
      <c r="CO127" s="1"/>
      <c r="CP127" s="1"/>
      <c r="CQ127" s="1"/>
      <c r="CR127" s="1">
        <v>5</v>
      </c>
      <c r="CS127" s="1"/>
      <c r="CT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</row>
    <row r="128" spans="1:197">
      <c r="A128" s="1" t="s">
        <v>593</v>
      </c>
      <c r="B128" s="1">
        <f>SUM(D128:AAI128)</f>
        <v>5</v>
      </c>
      <c r="CP128" s="1"/>
      <c r="CQ128" s="1">
        <v>5</v>
      </c>
      <c r="CR128" s="1"/>
      <c r="CS128" s="1"/>
      <c r="CT128" s="1"/>
      <c r="FK128" s="1"/>
    </row>
    <row r="129" spans="1:197">
      <c r="A129" s="2" t="s">
        <v>369</v>
      </c>
      <c r="B129" s="1">
        <f>SUM(D129:AAI129)</f>
        <v>4</v>
      </c>
      <c r="AU129" s="1">
        <v>1</v>
      </c>
      <c r="BP129" s="1">
        <v>3</v>
      </c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97">
      <c r="A130" s="2" t="s">
        <v>422</v>
      </c>
      <c r="B130" s="1">
        <f>SUM(D130:AAI130)</f>
        <v>4</v>
      </c>
      <c r="BH130" s="1">
        <v>4</v>
      </c>
    </row>
    <row r="131" spans="1:197">
      <c r="A131" s="2" t="s">
        <v>273</v>
      </c>
      <c r="B131" s="1">
        <f>SUM(D131:AAI131)</f>
        <v>4</v>
      </c>
      <c r="AK131" s="1">
        <v>4</v>
      </c>
      <c r="CE131" s="1"/>
      <c r="CF131" s="1"/>
      <c r="CG131" s="1"/>
      <c r="CH131" s="1"/>
      <c r="CI131" s="1"/>
      <c r="CJ131" s="1"/>
    </row>
    <row r="132" spans="1:197">
      <c r="A132" s="2" t="s">
        <v>113</v>
      </c>
      <c r="B132" s="1">
        <f>SUM(D132:AAI132)</f>
        <v>4</v>
      </c>
      <c r="AH132" s="1">
        <v>4</v>
      </c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</row>
    <row r="133" spans="1:197">
      <c r="A133" s="2" t="s">
        <v>242</v>
      </c>
      <c r="B133" s="1">
        <f>SUM(D133:AAI133)</f>
        <v>4</v>
      </c>
      <c r="AD133" s="1">
        <v>1</v>
      </c>
      <c r="AE133" s="1">
        <v>3</v>
      </c>
    </row>
    <row r="134" spans="1:197">
      <c r="A134" s="2" t="s">
        <v>62</v>
      </c>
      <c r="B134" s="1">
        <f>SUM(D134:AAI134)</f>
        <v>4</v>
      </c>
      <c r="AR134" s="1">
        <v>4</v>
      </c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</row>
    <row r="135" spans="1:197">
      <c r="A135" s="2" t="s">
        <v>400</v>
      </c>
      <c r="B135" s="1">
        <f>SUM(D135:AAI135)</f>
        <v>4</v>
      </c>
      <c r="BC135" s="1">
        <v>4</v>
      </c>
    </row>
    <row r="136" spans="1:197">
      <c r="A136" s="2" t="s">
        <v>446</v>
      </c>
      <c r="B136" s="1">
        <f>SUM(D136:AAI136)</f>
        <v>4</v>
      </c>
      <c r="BN136" s="1">
        <v>4</v>
      </c>
      <c r="CP136" s="1"/>
      <c r="CQ136" s="1"/>
      <c r="CR136" s="1"/>
      <c r="CS136" s="1"/>
      <c r="CT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</row>
    <row r="137" spans="1:197">
      <c r="A137" s="2" t="s">
        <v>313</v>
      </c>
      <c r="B137" s="1">
        <f>SUM(D137:AAI137)</f>
        <v>4</v>
      </c>
      <c r="AN137" s="1">
        <v>4</v>
      </c>
      <c r="CP137" s="1"/>
      <c r="CQ137" s="1"/>
      <c r="CR137" s="1"/>
      <c r="CS137" s="1"/>
      <c r="CT137" s="1"/>
    </row>
    <row r="138" spans="1:197">
      <c r="A138" s="2" t="s">
        <v>489</v>
      </c>
      <c r="B138" s="1">
        <f>SUM(D138:AAI138)</f>
        <v>4</v>
      </c>
      <c r="BW138" s="1">
        <v>3</v>
      </c>
      <c r="CB138" s="1">
        <v>1</v>
      </c>
      <c r="CP138" s="1"/>
      <c r="CQ138" s="1"/>
      <c r="CR138" s="1"/>
      <c r="CS138" s="1"/>
      <c r="CT138" s="1"/>
      <c r="FJ138" s="1"/>
    </row>
    <row r="139" spans="1:197">
      <c r="A139" s="1" t="s">
        <v>526</v>
      </c>
      <c r="B139" s="1">
        <f>SUM(D139:AAI139)</f>
        <v>4</v>
      </c>
      <c r="CP139" s="1"/>
      <c r="CQ139" s="1">
        <v>4</v>
      </c>
      <c r="CR139" s="1"/>
      <c r="CS139" s="1"/>
      <c r="CT139" s="1"/>
    </row>
    <row r="140" spans="1:197">
      <c r="A140" s="2" t="s">
        <v>438</v>
      </c>
      <c r="B140" s="1">
        <f>SUM(D140:AAI140)</f>
        <v>3</v>
      </c>
      <c r="BQ140" s="1">
        <v>3</v>
      </c>
    </row>
    <row r="141" spans="1:197">
      <c r="A141" s="2" t="s">
        <v>117</v>
      </c>
      <c r="B141" s="1">
        <f>SUM(D141:AAI141)</f>
        <v>3</v>
      </c>
      <c r="L141" s="1">
        <v>3</v>
      </c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</row>
    <row r="142" spans="1:197">
      <c r="A142" s="2" t="s">
        <v>156</v>
      </c>
      <c r="B142" s="1">
        <f>SUM(D142:AAI142)</f>
        <v>3</v>
      </c>
      <c r="O142" s="1">
        <v>3</v>
      </c>
      <c r="CP142" s="1"/>
      <c r="CQ142" s="1"/>
    </row>
    <row r="143" spans="1:197">
      <c r="A143" s="2" t="s">
        <v>339</v>
      </c>
      <c r="B143" s="1">
        <f>SUM(D143:AAI143)</f>
        <v>3</v>
      </c>
      <c r="CP143" s="1">
        <v>3</v>
      </c>
      <c r="CQ143" s="1"/>
    </row>
    <row r="144" spans="1:197">
      <c r="A144" s="2" t="s">
        <v>531</v>
      </c>
      <c r="B144" s="1">
        <f>SUM(D144:AAI144)</f>
        <v>3</v>
      </c>
      <c r="CC144" s="1"/>
      <c r="CD144" s="1"/>
      <c r="CF144" s="1">
        <v>3</v>
      </c>
      <c r="CG144" s="1"/>
      <c r="CH144" s="1"/>
      <c r="CI144" s="1"/>
      <c r="CJ144" s="1"/>
      <c r="FG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</row>
    <row r="145" spans="1:197">
      <c r="A145" s="2" t="s">
        <v>347</v>
      </c>
      <c r="B145" s="1">
        <f>SUM(D145:AAI145)</f>
        <v>3</v>
      </c>
      <c r="CB145" s="1">
        <v>3</v>
      </c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97">
      <c r="A146" s="2" t="s">
        <v>290</v>
      </c>
      <c r="B146" s="1">
        <f>SUM(D146:AAI146)</f>
        <v>3</v>
      </c>
      <c r="BX146" s="1">
        <v>3</v>
      </c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</row>
    <row r="147" spans="1:197">
      <c r="A147" s="2" t="s">
        <v>447</v>
      </c>
      <c r="B147" s="1">
        <f>SUM(D147:AAI147)</f>
        <v>3</v>
      </c>
      <c r="BO147" s="1">
        <v>3</v>
      </c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</row>
    <row r="148" spans="1:197">
      <c r="A148" s="2" t="s">
        <v>158</v>
      </c>
      <c r="B148" s="1">
        <f>SUM(D148:AAI148)</f>
        <v>3</v>
      </c>
      <c r="O148" s="1">
        <v>3</v>
      </c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</row>
    <row r="149" spans="1:197">
      <c r="A149" s="2" t="s">
        <v>326</v>
      </c>
      <c r="B149" s="1">
        <f>SUM(D149:AAI149)</f>
        <v>3</v>
      </c>
      <c r="AO149" s="1">
        <v>3</v>
      </c>
      <c r="CF149" s="1"/>
      <c r="CG149" s="1"/>
      <c r="CH149" s="1"/>
      <c r="CI149" s="1"/>
      <c r="CJ149" s="1"/>
      <c r="CK149" s="1"/>
      <c r="CP149" s="1"/>
      <c r="CQ149" s="1"/>
      <c r="CR149" s="1"/>
      <c r="CS149" s="1"/>
      <c r="CT149" s="1"/>
    </row>
    <row r="150" spans="1:197">
      <c r="A150" s="2" t="s">
        <v>263</v>
      </c>
      <c r="B150" s="1">
        <f>SUM(D150:AAI150)</f>
        <v>3</v>
      </c>
      <c r="AP150" s="1">
        <v>3</v>
      </c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FG150" s="1"/>
      <c r="FH150" s="1"/>
      <c r="FI150" s="1"/>
    </row>
    <row r="151" spans="1:197">
      <c r="A151" s="2" t="s">
        <v>401</v>
      </c>
      <c r="B151" s="1">
        <f>SUM(D151:AAI151)</f>
        <v>3</v>
      </c>
      <c r="BC151" s="1">
        <v>3</v>
      </c>
      <c r="CC151" s="1"/>
      <c r="CD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</row>
    <row r="152" spans="1:197">
      <c r="A152" s="2" t="s">
        <v>517</v>
      </c>
      <c r="B152" s="1">
        <f>SUM(D152:AAI152)</f>
        <v>3</v>
      </c>
      <c r="CB152" s="1">
        <v>1</v>
      </c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>
        <v>2</v>
      </c>
      <c r="CX152" s="1"/>
      <c r="CY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</row>
    <row r="153" spans="1:197">
      <c r="A153" s="2" t="s">
        <v>525</v>
      </c>
      <c r="B153" s="1">
        <f>SUM(D153:AAI153)</f>
        <v>3</v>
      </c>
      <c r="CC153" s="1"/>
      <c r="CD153" s="1"/>
      <c r="CE153" s="1">
        <v>1</v>
      </c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DA153" s="1">
        <v>2</v>
      </c>
    </row>
    <row r="154" spans="1:197">
      <c r="A154" s="2" t="s">
        <v>121</v>
      </c>
      <c r="B154" s="1">
        <f>SUM(D154:AAI154)</f>
        <v>2</v>
      </c>
      <c r="V154" s="1">
        <v>2</v>
      </c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FG154" s="1"/>
      <c r="FH154" s="1"/>
      <c r="FI154" s="1"/>
    </row>
    <row r="155" spans="1:197">
      <c r="A155" s="2" t="s">
        <v>159</v>
      </c>
      <c r="B155" s="1">
        <f>SUM(D155:AAI155)</f>
        <v>2</v>
      </c>
      <c r="O155" s="1">
        <v>2</v>
      </c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</row>
    <row r="156" spans="1:197">
      <c r="A156" s="2" t="s">
        <v>512</v>
      </c>
      <c r="B156" s="1">
        <f>SUM(D156:AAI156)</f>
        <v>2</v>
      </c>
      <c r="CB156" s="1">
        <v>2</v>
      </c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</row>
    <row r="157" spans="1:197">
      <c r="A157" s="2" t="s">
        <v>180</v>
      </c>
      <c r="B157" s="1">
        <f>SUM(D157:AAI157)</f>
        <v>2</v>
      </c>
      <c r="CC157" s="1"/>
      <c r="CD157" s="1">
        <v>2</v>
      </c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</row>
    <row r="158" spans="1:197">
      <c r="A158" s="2" t="s">
        <v>189</v>
      </c>
      <c r="B158" s="1">
        <f>SUM(D158:AAI158)</f>
        <v>2</v>
      </c>
      <c r="BN158" s="1">
        <v>2</v>
      </c>
      <c r="CE158" s="1"/>
      <c r="CF158" s="1"/>
      <c r="CG158" s="1"/>
      <c r="CH158" s="1"/>
      <c r="CI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</row>
    <row r="159" spans="1:197">
      <c r="A159" s="2" t="s">
        <v>285</v>
      </c>
      <c r="B159" s="1">
        <f>SUM(D159:AAI159)</f>
        <v>2</v>
      </c>
      <c r="AL159" s="1">
        <v>2</v>
      </c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FG159" s="1"/>
      <c r="FH159" s="1"/>
      <c r="FI159" s="1"/>
    </row>
    <row r="160" spans="1:197">
      <c r="A160" s="2" t="s">
        <v>484</v>
      </c>
      <c r="B160" s="1">
        <f>SUM(D160:AAI160)</f>
        <v>2</v>
      </c>
      <c r="BV160" s="1">
        <v>2</v>
      </c>
    </row>
    <row r="161" spans="1:197">
      <c r="A161" s="2" t="s">
        <v>104</v>
      </c>
      <c r="B161" s="1">
        <f>SUM(D161:AAI161)</f>
        <v>2</v>
      </c>
      <c r="J161" s="1">
        <v>2</v>
      </c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97">
      <c r="A162" s="2" t="s">
        <v>458</v>
      </c>
      <c r="B162" s="1">
        <f>SUM(D162:AAI162)</f>
        <v>2</v>
      </c>
      <c r="BR162" s="1">
        <v>2</v>
      </c>
      <c r="CC162" s="1"/>
      <c r="CP162" s="1"/>
      <c r="CQ162" s="1"/>
      <c r="CR162" s="1"/>
      <c r="CS162" s="1"/>
      <c r="CT162" s="1"/>
      <c r="FG162" s="1"/>
      <c r="FH162" s="1"/>
      <c r="FI162" s="1"/>
    </row>
    <row r="163" spans="1:197">
      <c r="A163" s="2" t="s">
        <v>74</v>
      </c>
      <c r="B163" s="1">
        <f>SUM(D163:AAI163)</f>
        <v>2</v>
      </c>
      <c r="I163" s="1">
        <v>2</v>
      </c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</row>
    <row r="164" spans="1:197">
      <c r="A164" s="2" t="s">
        <v>321</v>
      </c>
      <c r="B164" s="1">
        <f>SUM(D164:AAI164)</f>
        <v>2</v>
      </c>
      <c r="BC164" s="1">
        <v>2</v>
      </c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97">
      <c r="A165" s="2" t="s">
        <v>515</v>
      </c>
      <c r="B165" s="1">
        <f>SUM(D165:AAI165)</f>
        <v>2</v>
      </c>
      <c r="CB165" s="1">
        <v>2</v>
      </c>
      <c r="CF165" s="1"/>
      <c r="CG165" s="1"/>
      <c r="CH165" s="1"/>
      <c r="CI165" s="1"/>
      <c r="CJ165" s="1"/>
      <c r="CK165" s="1"/>
      <c r="CP165" s="1"/>
      <c r="CQ165" s="1"/>
      <c r="CR165" s="1"/>
      <c r="CS165" s="1"/>
      <c r="CT165" s="1"/>
    </row>
    <row r="166" spans="1:197">
      <c r="A166" s="1" t="s">
        <v>551</v>
      </c>
      <c r="B166" s="1">
        <f>SUM(D166:AAI166)</f>
        <v>2</v>
      </c>
      <c r="CC166" s="1"/>
      <c r="CD166" s="1"/>
      <c r="CE166" s="1"/>
      <c r="CF166" s="1"/>
      <c r="CG166" s="1"/>
      <c r="CH166" s="1"/>
      <c r="CI166" s="1"/>
      <c r="CJ166" s="1"/>
      <c r="CK166" s="1"/>
      <c r="CL166" s="1">
        <v>2</v>
      </c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97">
      <c r="A167" s="1" t="s">
        <v>555</v>
      </c>
      <c r="B167" s="1">
        <f>SUM(D167:AAI167)</f>
        <v>2</v>
      </c>
      <c r="CL167" s="1">
        <v>2</v>
      </c>
      <c r="CM167" s="1"/>
      <c r="CN167" s="1"/>
      <c r="CO167" s="1"/>
      <c r="CP167" s="1"/>
      <c r="CQ167" s="1"/>
      <c r="CR167" s="1"/>
      <c r="CS167" s="1"/>
      <c r="CT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</row>
    <row r="168" spans="1:197">
      <c r="A168" s="1" t="s">
        <v>571</v>
      </c>
      <c r="B168" s="1">
        <f>SUM(D168:AAI168)</f>
        <v>2</v>
      </c>
      <c r="BP168" s="1">
        <v>2</v>
      </c>
      <c r="CP168" s="1"/>
      <c r="CQ168" s="1"/>
      <c r="CR168" s="1"/>
      <c r="CS168" s="1"/>
      <c r="CT168" s="1"/>
    </row>
    <row r="169" spans="1:197">
      <c r="A169" s="1" t="s">
        <v>587</v>
      </c>
      <c r="B169" s="1">
        <f>SUM(D169:AAI169)</f>
        <v>2</v>
      </c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>
        <v>2</v>
      </c>
      <c r="CW169" s="1"/>
      <c r="CX169" s="1"/>
      <c r="CY169" s="1"/>
    </row>
    <row r="170" spans="1:197">
      <c r="A170" s="2" t="s">
        <v>223</v>
      </c>
      <c r="B170" s="1">
        <f>SUM(D170:AAI170)</f>
        <v>1</v>
      </c>
      <c r="Z170" s="1">
        <v>1</v>
      </c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</row>
    <row r="171" spans="1:197">
      <c r="A171" s="2" t="s">
        <v>217</v>
      </c>
      <c r="B171" s="1">
        <f>SUM(D171:AAI171)</f>
        <v>1</v>
      </c>
      <c r="Y171" s="1">
        <v>1</v>
      </c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</row>
    <row r="172" spans="1:197">
      <c r="A172" s="2" t="s">
        <v>131</v>
      </c>
      <c r="B172" s="1">
        <f>SUM(D172:AAI172)</f>
        <v>1</v>
      </c>
      <c r="N172" s="1">
        <v>1</v>
      </c>
      <c r="CE172" s="1"/>
      <c r="CF172" s="1"/>
      <c r="CG172" s="1"/>
      <c r="CH172" s="1"/>
      <c r="CI172" s="1"/>
      <c r="CJ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</row>
    <row r="173" spans="1:197">
      <c r="A173" s="2" t="s">
        <v>524</v>
      </c>
      <c r="B173" s="1">
        <f>SUM(D173:AAI173)</f>
        <v>1</v>
      </c>
      <c r="CC173" s="1"/>
      <c r="CD173" s="1">
        <v>1</v>
      </c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</row>
    <row r="174" spans="1:197">
      <c r="A174" s="2" t="s">
        <v>197</v>
      </c>
      <c r="B174" s="1">
        <f>SUM(D174:AAI174)</f>
        <v>1</v>
      </c>
      <c r="W174" s="1">
        <v>1</v>
      </c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</row>
    <row r="175" spans="1:197">
      <c r="A175" s="2" t="s">
        <v>69</v>
      </c>
      <c r="B175" s="1">
        <f>SUM(D175:AAI175)</f>
        <v>1</v>
      </c>
      <c r="E175" s="1">
        <v>1</v>
      </c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</row>
    <row r="176" spans="1:197">
      <c r="A176" s="2" t="s">
        <v>348</v>
      </c>
      <c r="B176" s="1">
        <f>SUM(D176:AAI176)</f>
        <v>1</v>
      </c>
      <c r="AQ176" s="1">
        <v>1</v>
      </c>
      <c r="CF176" s="1"/>
      <c r="CG176" s="1"/>
      <c r="CH176" s="1"/>
      <c r="CI176" s="1"/>
      <c r="CJ176" s="1"/>
      <c r="CK176" s="1"/>
      <c r="CP176" s="1"/>
      <c r="CQ176" s="1"/>
      <c r="CR176" s="1"/>
      <c r="CS176" s="1"/>
      <c r="CT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</row>
    <row r="177" spans="1:197">
      <c r="A177" s="1" t="s">
        <v>560</v>
      </c>
      <c r="B177" s="1">
        <f>SUM(D177:AAI177)</f>
        <v>1</v>
      </c>
      <c r="CC177" s="1"/>
      <c r="CD177" s="1"/>
      <c r="CE177" s="1"/>
      <c r="CF177" s="1"/>
      <c r="CG177" s="1"/>
      <c r="CH177" s="1"/>
      <c r="CI177" s="1"/>
      <c r="CJ177" s="1"/>
      <c r="CK177" s="1">
        <v>1</v>
      </c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</row>
    <row r="178" spans="1:197">
      <c r="A178" s="1" t="s">
        <v>601</v>
      </c>
      <c r="B178" s="1">
        <f>SUM(D178:AAI178)</f>
        <v>1</v>
      </c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>
        <v>1</v>
      </c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</row>
    <row r="179" spans="1:197">
      <c r="A179" s="2" t="s">
        <v>405</v>
      </c>
      <c r="B179" s="1">
        <f>SUM(D179:AAI179)</f>
        <v>0</v>
      </c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</row>
    <row r="180" spans="1:197">
      <c r="B180" s="1">
        <f>SUM(D180:AAI180)</f>
        <v>0</v>
      </c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</row>
    <row r="181" spans="1:197">
      <c r="B181" s="1">
        <f>SUM(D181:AAI181)</f>
        <v>0</v>
      </c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</row>
    <row r="182" spans="1:197">
      <c r="A182" s="17"/>
      <c r="B182" s="1">
        <f>SUM(D182:AAI182)</f>
        <v>0</v>
      </c>
    </row>
    <row r="183" spans="1:197">
      <c r="A183" s="17"/>
    </row>
    <row r="184" spans="1:197">
      <c r="A184" s="17"/>
    </row>
    <row r="185" spans="1:197">
      <c r="A185" s="17"/>
    </row>
    <row r="186" spans="1:197">
      <c r="A186" s="17"/>
    </row>
  </sheetData>
  <autoFilter ref="A2:IY159">
    <sortState ref="A4:IY182">
      <sortCondition descending="1" ref="B2:B159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IY162"/>
  <sheetViews>
    <sheetView zoomScale="130" zoomScaleNormal="130" zoomScalePageLayoutView="150" workbookViewId="0">
      <pane xSplit="2" ySplit="2" topLeftCell="CZ3" activePane="bottomRight" state="frozen"/>
      <selection activeCell="DT2" sqref="DT2"/>
      <selection pane="topRight" activeCell="DT2" sqref="DT2"/>
      <selection pane="bottomLeft" activeCell="DT2" sqref="DT2"/>
      <selection pane="bottomRight" activeCell="A12" sqref="A12"/>
    </sheetView>
  </sheetViews>
  <sheetFormatPr defaultColWidth="10.875" defaultRowHeight="15"/>
  <cols>
    <col min="1" max="1" width="45.125" style="1" bestFit="1" customWidth="1"/>
    <col min="2" max="2" width="10.875" style="1"/>
    <col min="3" max="3" width="2.625" style="1" customWidth="1"/>
    <col min="4" max="7" width="3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1" customWidth="1"/>
    <col min="19" max="19" width="4.625" style="1" customWidth="1"/>
    <col min="20" max="20" width="4.125" style="1" bestFit="1" customWidth="1"/>
    <col min="21" max="22" width="4.125" style="1" customWidth="1"/>
    <col min="23" max="24" width="3.625" style="1" customWidth="1"/>
    <col min="25" max="25" width="4" style="1" bestFit="1" customWidth="1"/>
    <col min="26" max="31" width="4.125" style="1" bestFit="1" customWidth="1"/>
    <col min="32" max="33" width="3.875" style="1" bestFit="1" customWidth="1"/>
    <col min="34" max="34" width="4.125" style="1" bestFit="1" customWidth="1"/>
    <col min="35" max="37" width="3.875" style="1" bestFit="1" customWidth="1"/>
    <col min="38" max="39" width="4" style="1" bestFit="1" customWidth="1"/>
    <col min="40" max="40" width="4.125" style="1" customWidth="1"/>
    <col min="41" max="41" width="3.625" style="1" customWidth="1"/>
    <col min="42" max="42" width="3.875" style="1" customWidth="1"/>
    <col min="43" max="43" width="3.875" style="1" bestFit="1" customWidth="1"/>
    <col min="44" max="44" width="4.125" style="1" bestFit="1" customWidth="1"/>
    <col min="45" max="45" width="3.875" style="1" bestFit="1" customWidth="1"/>
    <col min="46" max="47" width="4" style="1" bestFit="1" customWidth="1"/>
    <col min="48" max="49" width="4.125" style="1" bestFit="1" customWidth="1"/>
    <col min="50" max="50" width="3.875" style="1" bestFit="1" customWidth="1"/>
    <col min="51" max="51" width="3.625" style="1" customWidth="1"/>
    <col min="52" max="52" width="3.875" style="1" customWidth="1"/>
    <col min="53" max="53" width="3.5" style="1" customWidth="1"/>
    <col min="54" max="54" width="3.875" style="1" customWidth="1"/>
    <col min="55" max="55" width="4.125" style="1" customWidth="1"/>
    <col min="56" max="58" width="3.5" style="1" customWidth="1"/>
    <col min="59" max="59" width="3.875" style="1" customWidth="1"/>
    <col min="60" max="61" width="3.125" style="1" customWidth="1"/>
    <col min="62" max="62" width="4.125" style="1" customWidth="1"/>
    <col min="63" max="66" width="3.125" style="1" customWidth="1"/>
    <col min="67" max="68" width="3.625" style="1" customWidth="1"/>
    <col min="69" max="69" width="3.875" style="1" customWidth="1"/>
    <col min="70" max="70" width="3.5" style="1" customWidth="1"/>
    <col min="71" max="71" width="4.25" style="1" customWidth="1"/>
    <col min="72" max="73" width="4.375" style="1" customWidth="1"/>
    <col min="74" max="74" width="4.125" style="1" customWidth="1"/>
    <col min="75" max="77" width="3.375" style="1" customWidth="1"/>
    <col min="78" max="78" width="3.625" style="1" customWidth="1"/>
    <col min="79" max="81" width="3.875" style="11" customWidth="1"/>
    <col min="82" max="82" width="4.5" style="11" bestFit="1" customWidth="1"/>
    <col min="83" max="84" width="3.875" style="11" bestFit="1" customWidth="1"/>
    <col min="85" max="85" width="3.5" style="11" customWidth="1"/>
    <col min="86" max="86" width="3.75" style="11" customWidth="1"/>
    <col min="87" max="88" width="4.5" style="11" customWidth="1"/>
    <col min="89" max="92" width="3.875" style="11" customWidth="1"/>
    <col min="93" max="93" width="4.125" style="11" customWidth="1"/>
    <col min="94" max="100" width="3.875" style="11" customWidth="1"/>
    <col min="101" max="113" width="4.375" style="1" customWidth="1"/>
    <col min="114" max="126" width="4" style="1" customWidth="1"/>
    <col min="127" max="128" width="4" style="1" bestFit="1" customWidth="1"/>
    <col min="129" max="129" width="4.625" style="1" bestFit="1" customWidth="1"/>
    <col min="130" max="131" width="4.625" style="1" customWidth="1"/>
    <col min="132" max="132" width="4.625" style="1" bestFit="1" customWidth="1"/>
    <col min="133" max="134" width="4" style="1" bestFit="1" customWidth="1"/>
    <col min="135" max="136" width="4.5" style="1" bestFit="1" customWidth="1"/>
    <col min="137" max="138" width="4" style="1" bestFit="1" customWidth="1"/>
    <col min="139" max="140" width="4.625" style="1" bestFit="1" customWidth="1"/>
    <col min="141" max="144" width="4" style="1" bestFit="1" customWidth="1"/>
    <col min="145" max="148" width="4.5" style="1" bestFit="1" customWidth="1"/>
    <col min="149" max="150" width="4" style="1" bestFit="1" customWidth="1"/>
    <col min="151" max="151" width="4.5" style="1" bestFit="1" customWidth="1"/>
    <col min="152" max="153" width="4.625" style="1" bestFit="1" customWidth="1"/>
    <col min="154" max="158" width="4" style="1" customWidth="1"/>
    <col min="159" max="193" width="3.875" style="11" customWidth="1"/>
    <col min="194" max="217" width="11.125" style="1" customWidth="1"/>
    <col min="218" max="16384" width="10.875" style="1"/>
  </cols>
  <sheetData>
    <row r="1" spans="1:259" s="3" customFormat="1" ht="62.25" customHeight="1">
      <c r="A1" s="33" t="s">
        <v>0</v>
      </c>
      <c r="B1" s="33" t="s">
        <v>1</v>
      </c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>
        <v>44478</v>
      </c>
      <c r="M1" s="4">
        <v>44479</v>
      </c>
      <c r="N1" s="4">
        <v>44479</v>
      </c>
      <c r="O1" s="4">
        <v>44492</v>
      </c>
      <c r="P1" s="4" t="s">
        <v>169</v>
      </c>
      <c r="Q1" s="4">
        <v>44500</v>
      </c>
      <c r="R1" s="4">
        <v>44500</v>
      </c>
      <c r="S1" s="4">
        <v>44492</v>
      </c>
      <c r="T1" s="4">
        <v>44493</v>
      </c>
      <c r="U1" s="4">
        <v>44515</v>
      </c>
      <c r="V1" s="4">
        <v>44542</v>
      </c>
      <c r="W1" s="4">
        <v>44549</v>
      </c>
      <c r="X1" s="4">
        <v>44563</v>
      </c>
      <c r="Y1" s="4">
        <v>44590</v>
      </c>
      <c r="Z1" s="4">
        <v>44591</v>
      </c>
      <c r="AA1" s="4">
        <v>44598</v>
      </c>
      <c r="AB1" s="22">
        <v>44604</v>
      </c>
      <c r="AC1" s="4">
        <v>44609</v>
      </c>
      <c r="AD1" s="4">
        <v>44633</v>
      </c>
      <c r="AE1" s="4">
        <v>44639</v>
      </c>
      <c r="AF1" s="4">
        <v>44653</v>
      </c>
      <c r="AG1" s="4">
        <v>44654</v>
      </c>
      <c r="AH1" s="4">
        <v>44660</v>
      </c>
      <c r="AI1" s="4">
        <v>44646</v>
      </c>
      <c r="AJ1" s="4">
        <v>44654</v>
      </c>
      <c r="AK1" s="4">
        <v>44661</v>
      </c>
      <c r="AL1" s="4">
        <v>44666</v>
      </c>
      <c r="AM1" s="4">
        <v>44667</v>
      </c>
      <c r="AN1" s="4">
        <v>44666</v>
      </c>
      <c r="AO1" s="4">
        <v>44682</v>
      </c>
      <c r="AP1" s="4">
        <v>44682</v>
      </c>
      <c r="AQ1" s="4">
        <v>44689</v>
      </c>
      <c r="AR1" s="4">
        <v>44695</v>
      </c>
      <c r="AS1" s="4">
        <v>44695</v>
      </c>
      <c r="AT1" s="4">
        <v>44696</v>
      </c>
      <c r="AU1" s="4">
        <v>44696</v>
      </c>
      <c r="AV1" s="4">
        <v>44702</v>
      </c>
      <c r="AW1" s="4">
        <v>44702</v>
      </c>
      <c r="AX1" s="4">
        <v>44704</v>
      </c>
      <c r="AY1" s="4">
        <v>44706</v>
      </c>
      <c r="AZ1" s="4">
        <v>44707</v>
      </c>
      <c r="BA1" s="4">
        <v>44709</v>
      </c>
      <c r="BB1" s="4">
        <v>44710</v>
      </c>
      <c r="BC1" s="4">
        <v>44714</v>
      </c>
      <c r="BD1" s="4">
        <v>44715</v>
      </c>
      <c r="BE1" s="4">
        <v>44716</v>
      </c>
      <c r="BF1" s="4">
        <v>44723</v>
      </c>
      <c r="BG1" s="4">
        <v>44724</v>
      </c>
      <c r="BH1" s="4">
        <v>44710</v>
      </c>
      <c r="BI1" s="4">
        <v>44722</v>
      </c>
      <c r="BJ1" s="4">
        <v>44723</v>
      </c>
      <c r="BK1" s="4">
        <v>44723</v>
      </c>
      <c r="BL1" s="4">
        <v>44724</v>
      </c>
      <c r="BM1" s="4">
        <v>44727</v>
      </c>
      <c r="BN1" s="4">
        <v>44721</v>
      </c>
      <c r="BO1" s="4">
        <v>44733</v>
      </c>
      <c r="BP1" s="4">
        <v>44734</v>
      </c>
      <c r="BQ1" s="4">
        <v>44736</v>
      </c>
      <c r="BR1" s="4">
        <v>44738</v>
      </c>
      <c r="BS1" s="4">
        <v>44741</v>
      </c>
      <c r="BT1" s="4">
        <v>44742</v>
      </c>
      <c r="BU1" s="4">
        <v>44744</v>
      </c>
      <c r="BV1" s="4">
        <v>44745</v>
      </c>
      <c r="BW1" s="4">
        <v>44748</v>
      </c>
      <c r="BX1" s="4">
        <v>44750</v>
      </c>
      <c r="BY1" s="4">
        <v>44751</v>
      </c>
      <c r="BZ1" s="4">
        <v>44756</v>
      </c>
      <c r="CA1" s="4">
        <v>44757</v>
      </c>
      <c r="CB1" s="4">
        <v>44757</v>
      </c>
      <c r="CC1" s="4">
        <v>44758</v>
      </c>
      <c r="CD1" s="4">
        <v>44759</v>
      </c>
      <c r="CE1" s="4">
        <v>44766</v>
      </c>
      <c r="CF1" s="4">
        <v>44766</v>
      </c>
      <c r="CG1" s="4">
        <v>44769</v>
      </c>
      <c r="CH1" s="4">
        <v>44770</v>
      </c>
      <c r="CI1" s="4">
        <v>44751</v>
      </c>
      <c r="CJ1" s="4">
        <v>44752</v>
      </c>
      <c r="CK1" s="4">
        <v>44755</v>
      </c>
      <c r="CL1" s="4">
        <v>44764</v>
      </c>
      <c r="CM1" s="4">
        <v>44771</v>
      </c>
      <c r="CN1" s="4">
        <v>44773</v>
      </c>
      <c r="CO1" s="4">
        <v>44775</v>
      </c>
      <c r="CP1" s="4">
        <v>44776</v>
      </c>
      <c r="CQ1" s="4">
        <v>44777</v>
      </c>
      <c r="CR1" s="4">
        <v>44778</v>
      </c>
      <c r="CS1" s="4">
        <v>44751</v>
      </c>
      <c r="CT1" s="4">
        <v>44752</v>
      </c>
      <c r="CU1" s="4">
        <v>44784</v>
      </c>
      <c r="CV1" s="4">
        <v>44784</v>
      </c>
      <c r="CW1" s="4">
        <v>44786</v>
      </c>
      <c r="CX1" s="4">
        <v>44787</v>
      </c>
      <c r="CY1" s="4">
        <v>44789</v>
      </c>
      <c r="CZ1" s="4">
        <v>44794</v>
      </c>
      <c r="DA1" s="4">
        <v>44793</v>
      </c>
      <c r="DB1" s="4">
        <v>44801</v>
      </c>
      <c r="DC1" s="4">
        <v>44797</v>
      </c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</row>
    <row r="2" spans="1:259" ht="24" customHeight="1">
      <c r="A2" s="33"/>
      <c r="B2" s="33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109</v>
      </c>
      <c r="M2" s="13" t="s">
        <v>89</v>
      </c>
      <c r="N2" s="13" t="s">
        <v>130</v>
      </c>
      <c r="O2" s="13" t="s">
        <v>109</v>
      </c>
      <c r="P2" s="13" t="s">
        <v>90</v>
      </c>
      <c r="Q2" s="13" t="s">
        <v>90</v>
      </c>
      <c r="R2" s="13" t="s">
        <v>90</v>
      </c>
      <c r="S2" s="13" t="s">
        <v>89</v>
      </c>
      <c r="T2" s="13" t="s">
        <v>89</v>
      </c>
      <c r="U2" s="13" t="s">
        <v>109</v>
      </c>
      <c r="V2" s="13" t="s">
        <v>109</v>
      </c>
      <c r="W2" s="13" t="s">
        <v>109</v>
      </c>
      <c r="X2" s="13" t="s">
        <v>182</v>
      </c>
      <c r="Y2" s="21" t="s">
        <v>109</v>
      </c>
      <c r="Z2" s="21" t="s">
        <v>214</v>
      </c>
      <c r="AA2" s="21" t="s">
        <v>109</v>
      </c>
      <c r="AB2" s="21" t="s">
        <v>109</v>
      </c>
      <c r="AC2" s="21" t="s">
        <v>214</v>
      </c>
      <c r="AD2" s="21" t="s">
        <v>214</v>
      </c>
      <c r="AE2" s="13" t="s">
        <v>109</v>
      </c>
      <c r="AF2" s="13" t="s">
        <v>214</v>
      </c>
      <c r="AG2" s="13" t="s">
        <v>109</v>
      </c>
      <c r="AH2" s="13" t="s">
        <v>109</v>
      </c>
      <c r="AI2" s="13" t="s">
        <v>268</v>
      </c>
      <c r="AJ2" s="13" t="s">
        <v>268</v>
      </c>
      <c r="AK2" s="13" t="s">
        <v>269</v>
      </c>
      <c r="AL2" s="13" t="s">
        <v>270</v>
      </c>
      <c r="AM2" s="13" t="s">
        <v>109</v>
      </c>
      <c r="AN2" s="18" t="s">
        <v>307</v>
      </c>
      <c r="AO2" s="13" t="s">
        <v>109</v>
      </c>
      <c r="AP2" s="13" t="s">
        <v>89</v>
      </c>
      <c r="AQ2" s="13" t="s">
        <v>214</v>
      </c>
      <c r="AR2" s="13" t="s">
        <v>332</v>
      </c>
      <c r="AS2" s="13" t="s">
        <v>268</v>
      </c>
      <c r="AT2" s="13" t="s">
        <v>109</v>
      </c>
      <c r="AU2" s="13" t="s">
        <v>47</v>
      </c>
      <c r="AV2" s="13" t="s">
        <v>333</v>
      </c>
      <c r="AW2" s="13" t="s">
        <v>307</v>
      </c>
      <c r="AX2" s="13" t="s">
        <v>373</v>
      </c>
      <c r="AY2" s="13" t="s">
        <v>374</v>
      </c>
      <c r="AZ2" s="13" t="s">
        <v>375</v>
      </c>
      <c r="BA2" s="13" t="s">
        <v>376</v>
      </c>
      <c r="BB2" s="13" t="s">
        <v>268</v>
      </c>
      <c r="BC2" s="13" t="s">
        <v>269</v>
      </c>
      <c r="BD2" s="13" t="s">
        <v>47</v>
      </c>
      <c r="BE2" s="13" t="s">
        <v>333</v>
      </c>
      <c r="BF2" s="13" t="s">
        <v>333</v>
      </c>
      <c r="BG2" s="18" t="s">
        <v>411</v>
      </c>
      <c r="BH2" s="13" t="s">
        <v>414</v>
      </c>
      <c r="BI2" s="13" t="s">
        <v>418</v>
      </c>
      <c r="BJ2" s="13" t="s">
        <v>307</v>
      </c>
      <c r="BK2" s="13" t="s">
        <v>332</v>
      </c>
      <c r="BL2" s="13" t="s">
        <v>307</v>
      </c>
      <c r="BM2" s="13" t="s">
        <v>419</v>
      </c>
      <c r="BN2" s="13" t="s">
        <v>375</v>
      </c>
      <c r="BO2" s="13" t="s">
        <v>373</v>
      </c>
      <c r="BP2" s="13" t="s">
        <v>374</v>
      </c>
      <c r="BQ2" s="13" t="s">
        <v>440</v>
      </c>
      <c r="BR2" s="13" t="s">
        <v>307</v>
      </c>
      <c r="BS2" s="13" t="s">
        <v>269</v>
      </c>
      <c r="BT2" s="13" t="s">
        <v>269</v>
      </c>
      <c r="BU2" s="13" t="s">
        <v>441</v>
      </c>
      <c r="BV2" s="13" t="s">
        <v>441</v>
      </c>
      <c r="BW2" s="13" t="s">
        <v>374</v>
      </c>
      <c r="BX2" s="13" t="s">
        <v>373</v>
      </c>
      <c r="BY2" s="13" t="s">
        <v>332</v>
      </c>
      <c r="BZ2" s="13" t="s">
        <v>375</v>
      </c>
      <c r="CA2" s="13" t="s">
        <v>47</v>
      </c>
      <c r="CB2" s="13" t="s">
        <v>373</v>
      </c>
      <c r="CC2" s="13" t="s">
        <v>418</v>
      </c>
      <c r="CD2" s="14" t="s">
        <v>479</v>
      </c>
      <c r="CE2" s="14" t="s">
        <v>333</v>
      </c>
      <c r="CF2" s="14" t="s">
        <v>480</v>
      </c>
      <c r="CG2" s="14" t="s">
        <v>374</v>
      </c>
      <c r="CH2" s="14" t="s">
        <v>269</v>
      </c>
      <c r="CI2" s="14" t="s">
        <v>540</v>
      </c>
      <c r="CJ2" s="14" t="s">
        <v>541</v>
      </c>
      <c r="CK2" s="14" t="s">
        <v>440</v>
      </c>
      <c r="CL2" s="14" t="s">
        <v>542</v>
      </c>
      <c r="CM2" s="14" t="s">
        <v>373</v>
      </c>
      <c r="CN2" s="14" t="s">
        <v>375</v>
      </c>
      <c r="CO2" s="14" t="s">
        <v>269</v>
      </c>
      <c r="CP2" s="13" t="s">
        <v>374</v>
      </c>
      <c r="CQ2" s="13" t="s">
        <v>543</v>
      </c>
      <c r="CR2" s="13" t="s">
        <v>373</v>
      </c>
      <c r="CS2" s="14" t="s">
        <v>307</v>
      </c>
      <c r="CT2" s="14" t="s">
        <v>570</v>
      </c>
      <c r="CU2" s="14" t="s">
        <v>419</v>
      </c>
      <c r="CV2" s="14" t="s">
        <v>568</v>
      </c>
      <c r="CW2" s="14" t="s">
        <v>47</v>
      </c>
      <c r="CX2" s="14" t="s">
        <v>375</v>
      </c>
      <c r="CY2" s="14" t="s">
        <v>373</v>
      </c>
      <c r="CZ2" s="13" t="s">
        <v>89</v>
      </c>
      <c r="DA2" s="13" t="s">
        <v>599</v>
      </c>
      <c r="DB2" s="13" t="s">
        <v>307</v>
      </c>
      <c r="DC2" s="13" t="s">
        <v>373</v>
      </c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4"/>
      <c r="FH2" s="14"/>
      <c r="FI2" s="14"/>
      <c r="FJ2" s="14"/>
      <c r="FK2" s="14"/>
      <c r="FL2" s="16"/>
      <c r="FM2" s="16"/>
      <c r="FN2" s="14"/>
      <c r="FO2" s="14"/>
      <c r="FP2" s="16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</row>
    <row r="3" spans="1:259">
      <c r="A3" s="2" t="s">
        <v>64</v>
      </c>
      <c r="B3" s="1">
        <f>SUM(D3:AAF3)</f>
        <v>72</v>
      </c>
      <c r="D3" s="1">
        <v>5</v>
      </c>
      <c r="F3" s="1">
        <v>4</v>
      </c>
      <c r="G3" s="1">
        <v>1</v>
      </c>
      <c r="J3" s="1">
        <v>7</v>
      </c>
      <c r="K3" s="1">
        <v>5</v>
      </c>
      <c r="P3" s="1">
        <v>5</v>
      </c>
      <c r="AN3" s="1">
        <v>4</v>
      </c>
      <c r="AP3" s="1">
        <v>1</v>
      </c>
      <c r="AV3" s="1">
        <v>1</v>
      </c>
      <c r="BA3" s="1">
        <v>5</v>
      </c>
      <c r="BQ3" s="1">
        <v>2</v>
      </c>
      <c r="BR3" s="1">
        <v>4</v>
      </c>
      <c r="BS3" s="1">
        <v>2</v>
      </c>
      <c r="CK3" s="11">
        <v>8</v>
      </c>
      <c r="CQ3" s="1"/>
      <c r="CR3" s="1"/>
      <c r="CS3" s="11">
        <v>4</v>
      </c>
      <c r="CT3" s="11">
        <v>5</v>
      </c>
      <c r="CU3" s="11">
        <v>9</v>
      </c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</row>
    <row r="4" spans="1:259">
      <c r="A4" s="17" t="s">
        <v>120</v>
      </c>
      <c r="B4" s="1">
        <f>SUM(D4:AAF4)</f>
        <v>57</v>
      </c>
      <c r="L4" s="1">
        <v>6</v>
      </c>
      <c r="O4" s="1">
        <v>5</v>
      </c>
      <c r="U4" s="1">
        <v>5</v>
      </c>
      <c r="AA4" s="1">
        <v>3</v>
      </c>
      <c r="AB4" s="1">
        <v>5</v>
      </c>
      <c r="AG4" s="1">
        <v>4</v>
      </c>
      <c r="AO4" s="1">
        <v>5</v>
      </c>
      <c r="AZ4" s="1">
        <v>5</v>
      </c>
      <c r="BN4" s="1">
        <v>5</v>
      </c>
      <c r="CA4" s="1"/>
      <c r="CB4" s="1"/>
      <c r="CC4" s="1"/>
      <c r="CD4" s="1"/>
      <c r="CE4" s="1"/>
      <c r="CF4" s="1">
        <v>5</v>
      </c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>
        <v>4</v>
      </c>
      <c r="CS4" s="1"/>
      <c r="CT4" s="1"/>
      <c r="CU4" s="1"/>
      <c r="CV4" s="1"/>
      <c r="CY4" s="1">
        <v>5</v>
      </c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</row>
    <row r="5" spans="1:259">
      <c r="A5" s="17" t="s">
        <v>336</v>
      </c>
      <c r="B5" s="1">
        <f>SUM(D5:AAF5)</f>
        <v>51</v>
      </c>
      <c r="AQ5" s="1">
        <v>5</v>
      </c>
      <c r="BC5" s="1">
        <v>8</v>
      </c>
      <c r="BG5" s="1">
        <v>10</v>
      </c>
      <c r="BS5" s="1">
        <v>4</v>
      </c>
      <c r="BU5" s="1">
        <v>16</v>
      </c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>
        <v>1</v>
      </c>
      <c r="CR5" s="1"/>
      <c r="CS5" s="1">
        <v>3</v>
      </c>
      <c r="CT5" s="1"/>
      <c r="CU5" s="1"/>
      <c r="CV5" s="1"/>
      <c r="CW5" s="1">
        <v>4</v>
      </c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</row>
    <row r="6" spans="1:259">
      <c r="A6" s="17" t="s">
        <v>277</v>
      </c>
      <c r="B6" s="1">
        <f>SUM(D6:AAF6)</f>
        <v>49</v>
      </c>
      <c r="AK6" s="1">
        <v>3</v>
      </c>
      <c r="BC6" s="1">
        <v>10</v>
      </c>
      <c r="BG6" s="1">
        <v>5</v>
      </c>
      <c r="BS6" s="1">
        <v>5</v>
      </c>
      <c r="BV6" s="1">
        <v>20</v>
      </c>
      <c r="CA6" s="1"/>
      <c r="CB6" s="1"/>
      <c r="CC6" s="1"/>
      <c r="CD6" s="1">
        <v>1</v>
      </c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>
        <v>2</v>
      </c>
      <c r="CR6" s="1"/>
      <c r="CS6" s="1"/>
      <c r="CT6" s="1"/>
      <c r="CU6" s="1"/>
      <c r="CV6" s="1"/>
      <c r="CW6" s="1">
        <v>3</v>
      </c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</row>
    <row r="7" spans="1:259">
      <c r="A7" s="17" t="s">
        <v>63</v>
      </c>
      <c r="B7" s="1">
        <f>SUM(D7:AAF7)</f>
        <v>48</v>
      </c>
      <c r="Q7" s="1">
        <v>5</v>
      </c>
      <c r="R7" s="1">
        <v>7</v>
      </c>
      <c r="BU7" s="1">
        <v>20</v>
      </c>
      <c r="BV7" s="1">
        <v>16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</row>
    <row r="8" spans="1:259">
      <c r="A8" s="17" t="s">
        <v>343</v>
      </c>
      <c r="B8" s="1">
        <f>SUM(D8:AAF8)</f>
        <v>46</v>
      </c>
      <c r="AS8" s="1">
        <v>4</v>
      </c>
      <c r="BI8" s="1">
        <v>1</v>
      </c>
      <c r="BO8" s="1">
        <v>10</v>
      </c>
      <c r="BX8" s="1">
        <v>5</v>
      </c>
      <c r="CA8" s="1"/>
      <c r="CB8" s="1"/>
      <c r="CC8" s="1">
        <v>9</v>
      </c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>
        <v>5</v>
      </c>
      <c r="CQ8" s="1"/>
      <c r="CR8" s="1">
        <v>5</v>
      </c>
      <c r="CS8" s="1"/>
      <c r="CT8" s="1"/>
      <c r="CU8" s="1"/>
      <c r="CV8" s="1"/>
      <c r="DC8" s="1">
        <v>7</v>
      </c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</row>
    <row r="9" spans="1:259">
      <c r="A9" s="17" t="s">
        <v>98</v>
      </c>
      <c r="B9" s="1">
        <f>SUM(D9:AAF9)</f>
        <v>44</v>
      </c>
      <c r="H9" s="1">
        <v>2</v>
      </c>
      <c r="J9" s="1">
        <v>7</v>
      </c>
      <c r="M9" s="1">
        <v>7</v>
      </c>
      <c r="S9" s="1">
        <v>3</v>
      </c>
      <c r="T9" s="1">
        <v>4</v>
      </c>
      <c r="AP9" s="1">
        <v>5</v>
      </c>
      <c r="AU9" s="1">
        <v>3</v>
      </c>
      <c r="BM9" s="1">
        <v>5</v>
      </c>
      <c r="BQ9" s="1">
        <v>5</v>
      </c>
      <c r="CA9" s="1">
        <v>3</v>
      </c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</row>
    <row r="10" spans="1:259">
      <c r="A10" s="17" t="s">
        <v>97</v>
      </c>
      <c r="B10" s="1">
        <f>SUM(D10:AAF10)</f>
        <v>44</v>
      </c>
      <c r="H10" s="1">
        <v>10</v>
      </c>
      <c r="M10" s="1">
        <v>10</v>
      </c>
      <c r="S10" s="1">
        <v>5</v>
      </c>
      <c r="T10" s="1">
        <v>4</v>
      </c>
      <c r="BQ10" s="1">
        <v>2</v>
      </c>
      <c r="CQ10" s="1">
        <v>4</v>
      </c>
      <c r="CR10" s="1"/>
      <c r="CZ10" s="1">
        <v>9</v>
      </c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</row>
    <row r="11" spans="1:259">
      <c r="A11" s="17" t="s">
        <v>516</v>
      </c>
      <c r="B11" s="1">
        <f>SUM(D11:AAF11)</f>
        <v>44</v>
      </c>
      <c r="O11" s="1">
        <v>6</v>
      </c>
      <c r="Y11" s="1">
        <v>10</v>
      </c>
      <c r="AH11" s="1">
        <v>10</v>
      </c>
      <c r="AJ11" s="1">
        <v>4</v>
      </c>
      <c r="AS11" s="1">
        <v>1</v>
      </c>
      <c r="BB11" s="1">
        <v>4</v>
      </c>
      <c r="BY11" s="1">
        <v>4</v>
      </c>
      <c r="CA11" s="1"/>
      <c r="CB11" s="1"/>
      <c r="CC11" s="1">
        <v>3</v>
      </c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DA11" s="1">
        <v>2</v>
      </c>
      <c r="FC11" s="1"/>
      <c r="FD11" s="1"/>
      <c r="FE11" s="1"/>
      <c r="FF11" s="1"/>
    </row>
    <row r="12" spans="1:259">
      <c r="A12" s="17" t="s">
        <v>276</v>
      </c>
      <c r="B12" s="1">
        <f>SUM(D12:AAF12)</f>
        <v>40</v>
      </c>
      <c r="AK12" s="1">
        <v>3</v>
      </c>
      <c r="AN12" s="1">
        <v>5</v>
      </c>
      <c r="AW12" s="1">
        <v>5</v>
      </c>
      <c r="BL12" s="1">
        <v>4</v>
      </c>
      <c r="BR12" s="1">
        <v>3</v>
      </c>
      <c r="CA12" s="1"/>
      <c r="CB12" s="1"/>
      <c r="CC12" s="1"/>
      <c r="CD12" s="1"/>
      <c r="CE12" s="1"/>
      <c r="CF12" s="1"/>
      <c r="CG12" s="1"/>
      <c r="CH12" s="1">
        <v>3</v>
      </c>
      <c r="CI12" s="1"/>
      <c r="CJ12" s="1"/>
      <c r="CK12" s="1"/>
      <c r="CL12" s="1"/>
      <c r="CM12" s="1"/>
      <c r="CN12" s="1"/>
      <c r="CO12" s="1">
        <v>4</v>
      </c>
      <c r="CP12" s="1"/>
      <c r="CQ12" s="1"/>
      <c r="CR12" s="1"/>
      <c r="CS12" s="1">
        <v>5</v>
      </c>
      <c r="CT12" s="1">
        <v>3</v>
      </c>
      <c r="CU12" s="1"/>
      <c r="CV12" s="1"/>
      <c r="DB12" s="1">
        <v>5</v>
      </c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</row>
    <row r="13" spans="1:259">
      <c r="A13" s="17" t="s">
        <v>337</v>
      </c>
      <c r="B13" s="1">
        <f>SUM(D13:AAF13)</f>
        <v>39</v>
      </c>
      <c r="AQ13" s="1">
        <v>9</v>
      </c>
      <c r="BC13" s="1">
        <v>3</v>
      </c>
      <c r="BG13" s="1">
        <v>4</v>
      </c>
      <c r="BS13" s="1">
        <v>3</v>
      </c>
      <c r="BV13" s="1">
        <v>4</v>
      </c>
      <c r="CA13" s="1"/>
      <c r="CB13" s="1"/>
      <c r="CC13" s="1"/>
      <c r="CD13" s="1">
        <v>3</v>
      </c>
      <c r="CE13" s="1"/>
      <c r="CF13" s="1"/>
      <c r="CG13" s="1"/>
      <c r="CH13" s="1">
        <v>2</v>
      </c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>
        <v>4</v>
      </c>
      <c r="CU13" s="1"/>
      <c r="CV13" s="1">
        <v>3</v>
      </c>
      <c r="DB13" s="1">
        <v>4</v>
      </c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</row>
    <row r="14" spans="1:259">
      <c r="A14" s="17" t="s">
        <v>166</v>
      </c>
      <c r="B14" s="1">
        <f>SUM(D14:AAF14)</f>
        <v>32</v>
      </c>
      <c r="N14" s="1">
        <v>9</v>
      </c>
      <c r="AO14" s="1">
        <v>4</v>
      </c>
      <c r="AR14" s="1">
        <v>4</v>
      </c>
      <c r="BV14" s="1">
        <v>10</v>
      </c>
      <c r="BY14" s="1">
        <v>5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</row>
    <row r="15" spans="1:259">
      <c r="A15" s="17" t="s">
        <v>275</v>
      </c>
      <c r="B15" s="1">
        <f>SUM(D15:AAF15)</f>
        <v>31</v>
      </c>
      <c r="AK15" s="1">
        <v>8</v>
      </c>
      <c r="BC15" s="1">
        <v>3</v>
      </c>
      <c r="CA15" s="1"/>
      <c r="CB15" s="1"/>
      <c r="CC15" s="1"/>
      <c r="CD15" s="1"/>
      <c r="CE15" s="1"/>
      <c r="CF15" s="1"/>
      <c r="CG15" s="1"/>
      <c r="CH15" s="1">
        <v>5</v>
      </c>
      <c r="CI15" s="1"/>
      <c r="CJ15" s="1"/>
      <c r="CK15" s="1"/>
      <c r="CL15" s="1"/>
      <c r="CM15" s="1"/>
      <c r="CN15" s="1"/>
      <c r="CO15" s="1">
        <v>5</v>
      </c>
      <c r="CP15" s="1"/>
      <c r="CQ15" s="1">
        <v>5</v>
      </c>
      <c r="CR15" s="1"/>
      <c r="CS15" s="1"/>
      <c r="CT15" s="1"/>
      <c r="CU15" s="1"/>
      <c r="CV15" s="1">
        <v>4</v>
      </c>
      <c r="CW15" s="1">
        <v>1</v>
      </c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</row>
    <row r="16" spans="1:259">
      <c r="A16" s="17" t="s">
        <v>211</v>
      </c>
      <c r="B16" s="1">
        <f>SUM(D16:AAF16)</f>
        <v>27</v>
      </c>
      <c r="U16" s="1">
        <v>4</v>
      </c>
      <c r="AG16" s="1">
        <v>3</v>
      </c>
      <c r="AO16" s="1">
        <v>3</v>
      </c>
      <c r="AT16" s="1">
        <v>4</v>
      </c>
      <c r="AX16" s="1">
        <v>5</v>
      </c>
      <c r="AZ16" s="1">
        <v>4</v>
      </c>
      <c r="BN16" s="1">
        <v>4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</row>
    <row r="17" spans="1:193">
      <c r="A17" s="17" t="s">
        <v>282</v>
      </c>
      <c r="B17" s="1">
        <f>SUM(D17:AAF17)</f>
        <v>27</v>
      </c>
      <c r="AL17" s="1">
        <v>5</v>
      </c>
      <c r="BI17" s="1">
        <v>5</v>
      </c>
      <c r="CB17" s="1">
        <v>10</v>
      </c>
      <c r="CC17" s="1">
        <v>7</v>
      </c>
      <c r="CQ17" s="1"/>
      <c r="CR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</row>
    <row r="18" spans="1:193">
      <c r="A18" s="17" t="s">
        <v>301</v>
      </c>
      <c r="B18" s="1">
        <f>SUM(D18:AAF18)</f>
        <v>27</v>
      </c>
      <c r="AM18" s="1">
        <v>5</v>
      </c>
      <c r="BI18" s="1">
        <v>5</v>
      </c>
      <c r="BU18" s="1">
        <v>10</v>
      </c>
      <c r="CA18" s="1"/>
      <c r="CB18" s="1"/>
      <c r="CC18" s="1">
        <v>1</v>
      </c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DA18" s="1">
        <v>6</v>
      </c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</row>
    <row r="19" spans="1:193">
      <c r="A19" s="17" t="s">
        <v>491</v>
      </c>
      <c r="B19" s="1">
        <f>SUM(D19:AAF19)</f>
        <v>25</v>
      </c>
      <c r="BI19" s="1">
        <v>2</v>
      </c>
      <c r="BX19" s="1">
        <v>7</v>
      </c>
      <c r="CA19" s="1"/>
      <c r="CB19" s="1">
        <v>8</v>
      </c>
      <c r="CC19" s="1">
        <v>1</v>
      </c>
      <c r="CD19" s="1"/>
      <c r="CE19" s="1"/>
      <c r="CF19" s="1"/>
      <c r="CG19" s="1"/>
      <c r="CH19" s="1"/>
      <c r="CI19" s="1"/>
      <c r="CJ19" s="1"/>
      <c r="CK19" s="1"/>
      <c r="CL19" s="1"/>
      <c r="CM19" s="1">
        <v>1</v>
      </c>
      <c r="CN19" s="1"/>
      <c r="CO19" s="1"/>
      <c r="CP19" s="1"/>
      <c r="CQ19" s="1"/>
      <c r="CR19" s="1"/>
      <c r="CS19" s="1"/>
      <c r="CT19" s="1"/>
      <c r="CU19" s="1"/>
      <c r="CV19" s="1"/>
      <c r="CY19" s="1">
        <v>6</v>
      </c>
    </row>
    <row r="20" spans="1:193">
      <c r="A20" s="2" t="s">
        <v>48</v>
      </c>
      <c r="B20" s="1">
        <f>SUM(D20:AAF20)</f>
        <v>23</v>
      </c>
      <c r="E20" s="1">
        <v>4</v>
      </c>
      <c r="G20" s="1">
        <v>3</v>
      </c>
      <c r="H20" s="1">
        <v>3</v>
      </c>
      <c r="Q20" s="1">
        <v>4</v>
      </c>
      <c r="R20" s="1">
        <v>5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>
        <v>4</v>
      </c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</row>
    <row r="21" spans="1:193">
      <c r="A21" s="17" t="s">
        <v>393</v>
      </c>
      <c r="B21" s="1">
        <f>SUM(D21:AAF21)</f>
        <v>21</v>
      </c>
      <c r="AK21" s="1">
        <v>5</v>
      </c>
      <c r="BC21" s="1">
        <v>5</v>
      </c>
      <c r="BG21" s="1">
        <v>7</v>
      </c>
      <c r="CA21" s="1"/>
      <c r="CB21" s="1"/>
      <c r="CC21" s="1"/>
      <c r="CD21" s="1"/>
      <c r="CE21" s="1"/>
      <c r="CF21" s="1"/>
      <c r="CG21" s="1"/>
      <c r="CH21" s="1">
        <v>4</v>
      </c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</row>
    <row r="22" spans="1:193">
      <c r="A22" s="2" t="s">
        <v>52</v>
      </c>
      <c r="B22" s="1">
        <f>SUM(D22:AAF22)</f>
        <v>20</v>
      </c>
      <c r="H22" s="1">
        <v>8</v>
      </c>
      <c r="L22" s="1">
        <v>5</v>
      </c>
      <c r="BQ22" s="1">
        <v>7</v>
      </c>
      <c r="CF22" s="1"/>
      <c r="CG22" s="1"/>
      <c r="CH22" s="1"/>
      <c r="CI22" s="1"/>
      <c r="CQ22" s="1"/>
      <c r="CR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</row>
    <row r="23" spans="1:193">
      <c r="A23" s="17" t="s">
        <v>225</v>
      </c>
      <c r="B23" s="1">
        <f>SUM(D23:AAF23)</f>
        <v>20</v>
      </c>
      <c r="AA23" s="1">
        <v>4</v>
      </c>
      <c r="AE23" s="1">
        <v>10</v>
      </c>
      <c r="AL23" s="1">
        <v>3</v>
      </c>
      <c r="BI23" s="1">
        <v>3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</row>
    <row r="24" spans="1:193">
      <c r="A24" s="17" t="s">
        <v>85</v>
      </c>
      <c r="B24" s="1">
        <f>SUM(D24:AAF24)</f>
        <v>20</v>
      </c>
      <c r="G24" s="1">
        <v>2</v>
      </c>
      <c r="H24" s="1">
        <v>4</v>
      </c>
      <c r="AP24" s="1">
        <v>9</v>
      </c>
      <c r="CA24" s="1">
        <v>5</v>
      </c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</row>
    <row r="25" spans="1:193">
      <c r="A25" s="2" t="s">
        <v>61</v>
      </c>
      <c r="B25" s="1">
        <f>SUM(D25:AAF25)</f>
        <v>16</v>
      </c>
      <c r="E25" s="1">
        <v>5</v>
      </c>
      <c r="BE25" s="1">
        <v>5</v>
      </c>
      <c r="BU25" s="1">
        <v>6</v>
      </c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</row>
    <row r="26" spans="1:193">
      <c r="A26" s="17" t="s">
        <v>329</v>
      </c>
      <c r="B26" s="1">
        <f>SUM(D26:AAF26)</f>
        <v>16</v>
      </c>
      <c r="BD26" s="1">
        <v>3</v>
      </c>
      <c r="BQ26" s="1">
        <v>8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Z26" s="1">
        <v>5</v>
      </c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</row>
    <row r="27" spans="1:193">
      <c r="A27" s="17" t="s">
        <v>437</v>
      </c>
      <c r="B27" s="1">
        <f>SUM(D27:AAF27)</f>
        <v>15</v>
      </c>
      <c r="BJ27" s="1">
        <v>5</v>
      </c>
      <c r="BL27" s="1">
        <v>5</v>
      </c>
      <c r="BR27" s="1">
        <v>5</v>
      </c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</row>
    <row r="28" spans="1:193">
      <c r="A28" s="17" t="s">
        <v>36</v>
      </c>
      <c r="B28" s="1">
        <f>SUM(D28:AAF28)</f>
        <v>15</v>
      </c>
      <c r="G28" s="1">
        <v>4</v>
      </c>
      <c r="L28" s="1">
        <v>3</v>
      </c>
      <c r="AS28" s="1">
        <v>5</v>
      </c>
      <c r="CA28" s="1"/>
      <c r="CB28" s="1"/>
      <c r="CC28" s="1"/>
      <c r="CD28" s="1"/>
      <c r="CE28" s="1"/>
      <c r="CF28" s="1">
        <v>3</v>
      </c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FC28" s="1"/>
      <c r="FD28" s="1"/>
      <c r="FE28" s="1"/>
      <c r="FF28" s="1"/>
    </row>
    <row r="29" spans="1:193">
      <c r="A29" s="17" t="s">
        <v>37</v>
      </c>
      <c r="B29" s="1">
        <f>SUM(D29:AAF29)</f>
        <v>15</v>
      </c>
      <c r="E29" s="1">
        <v>2</v>
      </c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Y29" s="1">
        <v>4</v>
      </c>
      <c r="DA29" s="1">
        <v>9</v>
      </c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</row>
    <row r="30" spans="1:193">
      <c r="A30" s="17" t="s">
        <v>389</v>
      </c>
      <c r="B30" s="1">
        <f>SUM(D30:AAF30)</f>
        <v>14</v>
      </c>
      <c r="AI30" s="1">
        <v>9</v>
      </c>
      <c r="BB30" s="1">
        <v>5</v>
      </c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</row>
    <row r="31" spans="1:193">
      <c r="A31" s="17" t="s">
        <v>256</v>
      </c>
      <c r="B31" s="1">
        <f>SUM(D31:AAF31)</f>
        <v>13</v>
      </c>
      <c r="AF31" s="1">
        <v>1</v>
      </c>
      <c r="AG31" s="1">
        <v>5</v>
      </c>
      <c r="AT31" s="1">
        <v>5</v>
      </c>
      <c r="BV31" s="1">
        <v>2</v>
      </c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</row>
    <row r="32" spans="1:193">
      <c r="A32" s="17" t="s">
        <v>105</v>
      </c>
      <c r="B32" s="1">
        <f>SUM(D32:AAF32)</f>
        <v>13</v>
      </c>
      <c r="J32" s="1">
        <v>4</v>
      </c>
      <c r="R32" s="1">
        <v>4</v>
      </c>
      <c r="BH32" s="1">
        <v>5</v>
      </c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FC32" s="1"/>
      <c r="FD32" s="1"/>
      <c r="FE32" s="1"/>
      <c r="FF32" s="1"/>
    </row>
    <row r="33" spans="1:193">
      <c r="A33" s="17" t="s">
        <v>423</v>
      </c>
      <c r="B33" s="1">
        <f>SUM(D33:AAF33)</f>
        <v>11</v>
      </c>
      <c r="BI33" s="1">
        <v>4</v>
      </c>
      <c r="BK33" s="1">
        <v>3</v>
      </c>
      <c r="BX33" s="1">
        <v>4</v>
      </c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C33" s="1"/>
      <c r="FD33" s="1"/>
      <c r="FE33" s="1"/>
      <c r="FF33" s="1"/>
    </row>
    <row r="34" spans="1:193">
      <c r="A34" s="2" t="s">
        <v>49</v>
      </c>
      <c r="B34" s="1">
        <f>SUM(D34:AAF34)</f>
        <v>11</v>
      </c>
      <c r="E34" s="1">
        <v>3</v>
      </c>
      <c r="AU34" s="1">
        <v>4</v>
      </c>
      <c r="BD34" s="1">
        <v>4</v>
      </c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</row>
    <row r="35" spans="1:193">
      <c r="A35" s="17" t="s">
        <v>381</v>
      </c>
      <c r="B35" s="1">
        <f>SUM(D35:AAF35)</f>
        <v>11</v>
      </c>
      <c r="X35" s="1">
        <v>4</v>
      </c>
      <c r="AF35" s="1">
        <v>2</v>
      </c>
      <c r="AX35" s="1">
        <v>5</v>
      </c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</row>
    <row r="36" spans="1:193">
      <c r="A36" s="17" t="s">
        <v>315</v>
      </c>
      <c r="B36" s="1">
        <f>SUM(D36:AAF36)</f>
        <v>11</v>
      </c>
      <c r="AV36" s="1">
        <v>4</v>
      </c>
      <c r="BD36" s="1">
        <v>2</v>
      </c>
      <c r="BQ36" s="1">
        <v>5</v>
      </c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</row>
    <row r="37" spans="1:193">
      <c r="A37" s="17" t="s">
        <v>189</v>
      </c>
      <c r="B37" s="1">
        <f>SUM(D37:AAF37)</f>
        <v>10</v>
      </c>
      <c r="V37" s="1">
        <v>5</v>
      </c>
      <c r="CF37" s="1"/>
      <c r="CG37" s="1"/>
      <c r="CH37" s="1"/>
      <c r="CI37" s="1"/>
      <c r="CM37" s="1">
        <v>5</v>
      </c>
      <c r="CQ37" s="1"/>
      <c r="CR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</row>
    <row r="38" spans="1:193">
      <c r="A38" s="17" t="s">
        <v>192</v>
      </c>
      <c r="B38" s="1">
        <f>SUM(D38:AAF38)</f>
        <v>10</v>
      </c>
      <c r="AC38" s="1">
        <v>5</v>
      </c>
      <c r="AF38" s="1">
        <v>5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</row>
    <row r="39" spans="1:193">
      <c r="A39" s="17" t="s">
        <v>459</v>
      </c>
      <c r="B39" s="1">
        <f>SUM(D39:AAF39)</f>
        <v>10</v>
      </c>
      <c r="BT39" s="1">
        <v>10</v>
      </c>
    </row>
    <row r="40" spans="1:193">
      <c r="A40" s="17" t="s">
        <v>552</v>
      </c>
      <c r="B40" s="1">
        <f>SUM(D40:AAF40)</f>
        <v>10</v>
      </c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>
        <v>10</v>
      </c>
      <c r="CN40" s="1"/>
      <c r="CO40" s="1"/>
      <c r="CP40" s="1"/>
      <c r="CQ40" s="1"/>
      <c r="CR40" s="1"/>
      <c r="CS40" s="1"/>
      <c r="CT40" s="1"/>
      <c r="CU40" s="1"/>
      <c r="CV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</row>
    <row r="41" spans="1:193">
      <c r="A41" s="17" t="s">
        <v>403</v>
      </c>
      <c r="B41" s="1">
        <f>SUM(D41:AAF41)</f>
        <v>10</v>
      </c>
      <c r="BD41" s="1">
        <v>5</v>
      </c>
      <c r="CQ41" s="1">
        <v>3</v>
      </c>
      <c r="CR41" s="1"/>
      <c r="CW41" s="1">
        <v>2</v>
      </c>
    </row>
    <row r="42" spans="1:193">
      <c r="A42" s="17" t="s">
        <v>527</v>
      </c>
      <c r="B42" s="1">
        <f>SUM(D42:AAF42)</f>
        <v>10</v>
      </c>
      <c r="CA42" s="1"/>
      <c r="CB42" s="1"/>
      <c r="CC42" s="1"/>
      <c r="CD42" s="1"/>
      <c r="CE42" s="1"/>
      <c r="CF42" s="1">
        <v>5</v>
      </c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DA42" s="1">
        <v>5</v>
      </c>
    </row>
    <row r="43" spans="1:193">
      <c r="A43" s="17" t="s">
        <v>121</v>
      </c>
      <c r="B43" s="1">
        <f>SUM(D43:AAF43)</f>
        <v>9</v>
      </c>
      <c r="L43" s="1">
        <v>1</v>
      </c>
      <c r="Q43" s="1">
        <v>3</v>
      </c>
      <c r="W43" s="1">
        <v>5</v>
      </c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</row>
    <row r="44" spans="1:193">
      <c r="A44" s="17" t="s">
        <v>74</v>
      </c>
      <c r="B44" s="1">
        <f>SUM(D44:AAF44)</f>
        <v>9</v>
      </c>
      <c r="F44" s="1">
        <v>5</v>
      </c>
      <c r="K44" s="1">
        <v>4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</row>
    <row r="45" spans="1:193">
      <c r="A45" s="17" t="s">
        <v>119</v>
      </c>
      <c r="B45" s="1">
        <f>SUM(D45:AAF45)</f>
        <v>9</v>
      </c>
      <c r="L45" s="1">
        <v>9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C45" s="1"/>
      <c r="FD45" s="1"/>
      <c r="FE45" s="1"/>
      <c r="FF45" s="1"/>
    </row>
    <row r="46" spans="1:193">
      <c r="A46" s="17" t="s">
        <v>415</v>
      </c>
      <c r="B46" s="1">
        <f>SUM(D46:AAF46)</f>
        <v>8</v>
      </c>
      <c r="BH46" s="1">
        <v>4</v>
      </c>
      <c r="BK46" s="1">
        <v>4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</row>
    <row r="47" spans="1:193">
      <c r="A47" s="17" t="s">
        <v>444</v>
      </c>
      <c r="B47" s="1">
        <f>SUM(D47:AAF47)</f>
        <v>8</v>
      </c>
      <c r="BO47" s="1">
        <v>8</v>
      </c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93">
      <c r="A48" s="17" t="s">
        <v>465</v>
      </c>
      <c r="B48" s="1">
        <f>SUM(D48:AAF48)</f>
        <v>8</v>
      </c>
      <c r="BU48" s="1">
        <v>2</v>
      </c>
      <c r="BV48" s="1">
        <v>6</v>
      </c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</row>
    <row r="49" spans="1:193">
      <c r="A49" s="17" t="s">
        <v>431</v>
      </c>
      <c r="B49" s="1">
        <f>SUM(D49:AAF49)</f>
        <v>8</v>
      </c>
      <c r="AS49" s="1">
        <v>3</v>
      </c>
      <c r="BK49" s="1">
        <v>5</v>
      </c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</row>
    <row r="50" spans="1:193">
      <c r="A50" s="17" t="s">
        <v>86</v>
      </c>
      <c r="B50" s="1">
        <f>SUM(D50:AAF50)</f>
        <v>7</v>
      </c>
      <c r="J50" s="1">
        <v>5</v>
      </c>
      <c r="S50" s="1">
        <v>2</v>
      </c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</row>
    <row r="51" spans="1:193">
      <c r="A51" s="17" t="s">
        <v>129</v>
      </c>
      <c r="B51" s="1">
        <f>SUM(D51:AAF51)</f>
        <v>7</v>
      </c>
      <c r="M51" s="1">
        <v>4</v>
      </c>
      <c r="AV51" s="1">
        <v>3</v>
      </c>
      <c r="CQ51" s="1"/>
      <c r="CR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</row>
    <row r="52" spans="1:193">
      <c r="A52" s="17" t="s">
        <v>204</v>
      </c>
      <c r="B52" s="1">
        <f>SUM(D52:AAF52)</f>
        <v>7</v>
      </c>
      <c r="X52" s="1">
        <v>5</v>
      </c>
      <c r="CA52" s="1"/>
      <c r="CB52" s="1"/>
      <c r="CC52" s="1"/>
      <c r="CD52" s="1"/>
      <c r="CE52" s="1"/>
      <c r="CF52" s="1">
        <v>2</v>
      </c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</row>
    <row r="53" spans="1:193">
      <c r="A53" s="17" t="s">
        <v>466</v>
      </c>
      <c r="B53" s="1">
        <f>SUM(D53:AAF53)</f>
        <v>7</v>
      </c>
      <c r="BU53" s="1">
        <v>4</v>
      </c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>
        <v>3</v>
      </c>
      <c r="CN53" s="1"/>
      <c r="CO53" s="1"/>
      <c r="CP53" s="1"/>
      <c r="CQ53" s="1"/>
      <c r="CR53" s="1"/>
      <c r="CS53" s="1"/>
      <c r="CT53" s="1"/>
      <c r="CU53" s="1"/>
      <c r="CV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</row>
    <row r="54" spans="1:193">
      <c r="A54" s="17" t="s">
        <v>553</v>
      </c>
      <c r="B54" s="1">
        <f>SUM(D54:AAF54)</f>
        <v>7</v>
      </c>
      <c r="AR54" s="1">
        <v>3</v>
      </c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>
        <v>4</v>
      </c>
      <c r="CN54" s="1"/>
      <c r="CO54" s="1"/>
      <c r="CP54" s="1"/>
      <c r="CQ54" s="1"/>
      <c r="CR54" s="1"/>
      <c r="CS54" s="1"/>
      <c r="CT54" s="1"/>
      <c r="CU54" s="1"/>
      <c r="CV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</row>
    <row r="55" spans="1:193">
      <c r="A55" s="17" t="s">
        <v>398</v>
      </c>
      <c r="B55" s="1">
        <f>SUM(D55:AAF55)</f>
        <v>7</v>
      </c>
      <c r="AK55" s="1">
        <v>2</v>
      </c>
      <c r="BG55" s="1">
        <v>3</v>
      </c>
      <c r="BU55" s="1">
        <v>2</v>
      </c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</row>
    <row r="56" spans="1:193">
      <c r="A56" s="17" t="s">
        <v>330</v>
      </c>
      <c r="B56" s="1">
        <f>SUM(D56:AAF56)</f>
        <v>7</v>
      </c>
      <c r="AP56" s="1">
        <v>3</v>
      </c>
      <c r="BE56" s="1">
        <v>4</v>
      </c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</row>
    <row r="57" spans="1:193">
      <c r="A57" s="17" t="s">
        <v>349</v>
      </c>
      <c r="B57" s="1">
        <f>SUM(D57:AAF57)</f>
        <v>7</v>
      </c>
      <c r="AR57" s="1">
        <v>5</v>
      </c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Y57" s="1">
        <v>2</v>
      </c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</row>
    <row r="58" spans="1:193">
      <c r="A58" s="17" t="s">
        <v>596</v>
      </c>
      <c r="B58" s="1">
        <f>SUM(D58:AAF58)</f>
        <v>7</v>
      </c>
      <c r="CZ58" s="1">
        <v>7</v>
      </c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</row>
    <row r="59" spans="1:193">
      <c r="A59" s="17" t="s">
        <v>520</v>
      </c>
      <c r="B59" s="1">
        <f>SUM(D59:AAF59)</f>
        <v>6</v>
      </c>
      <c r="CA59" s="1"/>
      <c r="CB59" s="1"/>
      <c r="CC59" s="1"/>
      <c r="CD59" s="1">
        <v>5</v>
      </c>
      <c r="CE59" s="1"/>
      <c r="CF59" s="1">
        <v>1</v>
      </c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</row>
    <row r="60" spans="1:193">
      <c r="A60" s="17" t="s">
        <v>472</v>
      </c>
      <c r="B60" s="1">
        <f>SUM(D60:AAF60)</f>
        <v>6</v>
      </c>
      <c r="BV60" s="1">
        <v>2</v>
      </c>
      <c r="CD60" s="11" t="s">
        <v>267</v>
      </c>
      <c r="CF60" s="1">
        <v>4</v>
      </c>
      <c r="CG60" s="1"/>
      <c r="CH60" s="1"/>
      <c r="CI60" s="1"/>
      <c r="CM60" s="1"/>
      <c r="CQ60" s="1"/>
      <c r="CR60" s="1"/>
      <c r="FC60" s="1"/>
      <c r="FD60" s="1"/>
      <c r="FE60" s="1"/>
      <c r="FF60" s="1"/>
    </row>
    <row r="61" spans="1:193">
      <c r="A61" s="17" t="s">
        <v>331</v>
      </c>
      <c r="B61" s="1">
        <f>SUM(D61:AAF61)</f>
        <v>6</v>
      </c>
      <c r="AP61" s="1">
        <v>2</v>
      </c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Z61" s="1">
        <v>4</v>
      </c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</row>
    <row r="62" spans="1:193">
      <c r="A62" s="17" t="s">
        <v>87</v>
      </c>
      <c r="B62" s="1">
        <f>SUM(D62:AAF62)</f>
        <v>5</v>
      </c>
      <c r="CA62" s="1"/>
      <c r="CB62" s="1"/>
      <c r="CC62" s="1"/>
      <c r="CD62" s="1"/>
      <c r="CE62" s="1">
        <v>5</v>
      </c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</row>
    <row r="63" spans="1:193">
      <c r="A63" s="17" t="s">
        <v>255</v>
      </c>
      <c r="B63" s="1">
        <f>SUM(D63:AAF63)</f>
        <v>5</v>
      </c>
      <c r="AF63" s="1">
        <v>3</v>
      </c>
      <c r="AS63" s="1">
        <v>2</v>
      </c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</row>
    <row r="64" spans="1:193">
      <c r="A64" s="17" t="s">
        <v>292</v>
      </c>
      <c r="B64" s="1">
        <f>SUM(D64:AAF64)</f>
        <v>5</v>
      </c>
      <c r="AJ64" s="1">
        <v>5</v>
      </c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1:193">
      <c r="A65" s="17" t="s">
        <v>366</v>
      </c>
      <c r="B65" s="1">
        <f>SUM(D65:AAF65)</f>
        <v>5</v>
      </c>
      <c r="AV65" s="1">
        <v>5</v>
      </c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</row>
    <row r="66" spans="1:193">
      <c r="A66" s="17" t="s">
        <v>75</v>
      </c>
      <c r="B66" s="1">
        <f>SUM(D66:AAF66)</f>
        <v>5</v>
      </c>
      <c r="F66" s="1">
        <v>3</v>
      </c>
      <c r="H66" s="1">
        <v>2</v>
      </c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</row>
    <row r="67" spans="1:193">
      <c r="A67" s="17" t="s">
        <v>170</v>
      </c>
      <c r="B67" s="1">
        <f>SUM(D67:AAF67)</f>
        <v>5</v>
      </c>
      <c r="P67" s="1">
        <v>5</v>
      </c>
      <c r="CQ67" s="1"/>
      <c r="CR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</row>
    <row r="68" spans="1:193">
      <c r="A68" s="17" t="s">
        <v>274</v>
      </c>
      <c r="B68" s="1">
        <f>SUM(D68:AAF68)</f>
        <v>5</v>
      </c>
      <c r="AK68" s="1">
        <v>5</v>
      </c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</row>
    <row r="69" spans="1:193">
      <c r="A69" s="17" t="s">
        <v>84</v>
      </c>
      <c r="B69" s="1">
        <f>SUM(D69:AAF69)</f>
        <v>5</v>
      </c>
      <c r="G69" s="1">
        <v>5</v>
      </c>
      <c r="CQ69" s="1"/>
      <c r="CR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</row>
    <row r="70" spans="1:193">
      <c r="A70" s="17" t="s">
        <v>279</v>
      </c>
      <c r="B70" s="1">
        <f>SUM(D70:AAF70)</f>
        <v>5</v>
      </c>
      <c r="AR70" s="1">
        <v>2</v>
      </c>
      <c r="AX70" s="1">
        <v>3</v>
      </c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</row>
    <row r="71" spans="1:193">
      <c r="A71" s="17" t="s">
        <v>360</v>
      </c>
      <c r="B71" s="1">
        <f>SUM(D71:AAF71)</f>
        <v>5</v>
      </c>
      <c r="AU71" s="1">
        <v>1</v>
      </c>
      <c r="BD71" s="1">
        <v>1</v>
      </c>
      <c r="BE71" s="1">
        <v>3</v>
      </c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1:193">
      <c r="A72" s="17" t="s">
        <v>410</v>
      </c>
      <c r="B72" s="1">
        <f>SUM(D72:AAF72)</f>
        <v>5</v>
      </c>
      <c r="BF72" s="1">
        <v>5</v>
      </c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</row>
    <row r="73" spans="1:193">
      <c r="A73" s="17" t="s">
        <v>290</v>
      </c>
      <c r="B73" s="1">
        <f>SUM(D73:AAF73)</f>
        <v>5</v>
      </c>
      <c r="AI73" s="1">
        <v>5</v>
      </c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</row>
    <row r="74" spans="1:193">
      <c r="A74" s="17" t="s">
        <v>83</v>
      </c>
      <c r="B74" s="1">
        <f>SUM(D74:AAF74)</f>
        <v>5</v>
      </c>
      <c r="AU74" s="1">
        <v>5</v>
      </c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1:193">
      <c r="A75" s="17" t="s">
        <v>226</v>
      </c>
      <c r="B75" s="1">
        <f>SUM(D75:AAF75)</f>
        <v>5</v>
      </c>
      <c r="AA75" s="1">
        <v>5</v>
      </c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</row>
    <row r="76" spans="1:193">
      <c r="A76" s="17" t="s">
        <v>515</v>
      </c>
      <c r="B76" s="1">
        <f>SUM(D76:AAF76)</f>
        <v>5</v>
      </c>
      <c r="CA76" s="1"/>
      <c r="CB76" s="1"/>
      <c r="CC76" s="1">
        <v>5</v>
      </c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1:193">
      <c r="A77" s="17" t="s">
        <v>168</v>
      </c>
      <c r="B77" s="1">
        <f>SUM(D77:AAF77)</f>
        <v>5</v>
      </c>
      <c r="O77" s="1">
        <v>5</v>
      </c>
      <c r="FF77" s="1"/>
    </row>
    <row r="78" spans="1:193">
      <c r="A78" s="17" t="s">
        <v>132</v>
      </c>
      <c r="B78" s="1">
        <f>SUM(D78:AAF78)</f>
        <v>5</v>
      </c>
      <c r="N78" s="1">
        <v>5</v>
      </c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</row>
    <row r="79" spans="1:193">
      <c r="A79" s="17" t="s">
        <v>172</v>
      </c>
      <c r="B79" s="1">
        <f>SUM(D79:AAF79)</f>
        <v>5</v>
      </c>
      <c r="Z79" s="1">
        <v>5</v>
      </c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</row>
    <row r="80" spans="1:193">
      <c r="A80" s="17" t="s">
        <v>557</v>
      </c>
      <c r="B80" s="1">
        <f>SUM(D80:AAF80)</f>
        <v>5</v>
      </c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>
        <v>5</v>
      </c>
      <c r="CQ80" s="1"/>
      <c r="CR80" s="1"/>
      <c r="CS80" s="1"/>
      <c r="CT80" s="1"/>
      <c r="CU80" s="1"/>
      <c r="CV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</row>
    <row r="81" spans="1:193">
      <c r="A81" s="17" t="s">
        <v>571</v>
      </c>
      <c r="B81" s="1">
        <f>SUM(D81:AAF81)</f>
        <v>5</v>
      </c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>
        <v>5</v>
      </c>
      <c r="CV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</row>
    <row r="82" spans="1:193">
      <c r="A82" s="17" t="s">
        <v>572</v>
      </c>
      <c r="B82" s="1">
        <f>SUM(D82:AAF82)</f>
        <v>5</v>
      </c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>
        <v>5</v>
      </c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</row>
    <row r="83" spans="1:193">
      <c r="A83" s="17" t="s">
        <v>584</v>
      </c>
      <c r="B83" s="1">
        <f>SUM(D83:AAF83)</f>
        <v>5</v>
      </c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>
        <v>5</v>
      </c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</row>
    <row r="84" spans="1:193">
      <c r="A84" s="17" t="s">
        <v>588</v>
      </c>
      <c r="B84" s="1">
        <f>SUM(D84:AAF84)</f>
        <v>5</v>
      </c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>
        <v>5</v>
      </c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</row>
    <row r="85" spans="1:193">
      <c r="A85" s="17" t="s">
        <v>592</v>
      </c>
      <c r="B85" s="1">
        <f>SUM(D85:AAF85)</f>
        <v>5</v>
      </c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X85" s="1">
        <v>5</v>
      </c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</row>
    <row r="86" spans="1:193">
      <c r="A86" s="17" t="s">
        <v>526</v>
      </c>
      <c r="B86" s="1">
        <f>SUM(D86:AAF86)</f>
        <v>5</v>
      </c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DC86" s="1">
        <v>5</v>
      </c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</row>
    <row r="87" spans="1:193">
      <c r="A87" s="17" t="s">
        <v>612</v>
      </c>
      <c r="B87" s="1">
        <f>SUM(D87:AAF87)</f>
        <v>5</v>
      </c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DC87" s="1">
        <v>5</v>
      </c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</row>
    <row r="88" spans="1:193">
      <c r="A88" s="17" t="s">
        <v>341</v>
      </c>
      <c r="B88" s="1">
        <f>SUM(D88:AAF88)</f>
        <v>4</v>
      </c>
      <c r="CA88" s="1">
        <v>4</v>
      </c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</row>
    <row r="89" spans="1:193">
      <c r="A89" s="17" t="s">
        <v>191</v>
      </c>
      <c r="B89" s="1">
        <f>SUM(D89:AAF89)</f>
        <v>4</v>
      </c>
      <c r="AB89" s="1">
        <v>4</v>
      </c>
      <c r="CQ89" s="1"/>
      <c r="CR89" s="1"/>
    </row>
    <row r="90" spans="1:193">
      <c r="A90" s="17" t="s">
        <v>171</v>
      </c>
      <c r="B90" s="1">
        <f>SUM(D90:AAF90)</f>
        <v>4</v>
      </c>
      <c r="S90" s="1">
        <v>4</v>
      </c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</row>
    <row r="91" spans="1:193">
      <c r="A91" s="17" t="s">
        <v>521</v>
      </c>
      <c r="B91" s="1">
        <f>SUM(D91:AAF91)</f>
        <v>4</v>
      </c>
      <c r="CA91" s="1"/>
      <c r="CB91" s="1"/>
      <c r="CC91" s="1"/>
      <c r="CD91" s="1">
        <v>4</v>
      </c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</row>
    <row r="92" spans="1:193">
      <c r="A92" s="17" t="s">
        <v>439</v>
      </c>
      <c r="B92" s="1">
        <f>SUM(D92:AAF92)</f>
        <v>4</v>
      </c>
      <c r="BM92" s="1">
        <v>4</v>
      </c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</row>
    <row r="93" spans="1:193">
      <c r="A93" s="17" t="s">
        <v>167</v>
      </c>
      <c r="B93" s="1">
        <f>SUM(D93:AAF93)</f>
        <v>4</v>
      </c>
      <c r="O93" s="1">
        <v>4</v>
      </c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</row>
    <row r="94" spans="1:193">
      <c r="A94" s="17" t="s">
        <v>377</v>
      </c>
      <c r="B94" s="1">
        <f>SUM(D94:AAF94)</f>
        <v>4</v>
      </c>
      <c r="CA94" s="1"/>
      <c r="CB94" s="1"/>
      <c r="CC94" s="1">
        <v>4</v>
      </c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</row>
    <row r="95" spans="1:193">
      <c r="A95" s="17" t="s">
        <v>147</v>
      </c>
      <c r="B95" s="1">
        <f>SUM(D95:AAF95)</f>
        <v>4</v>
      </c>
      <c r="AX95" s="1">
        <v>4</v>
      </c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</row>
    <row r="96" spans="1:193">
      <c r="A96" s="17" t="s">
        <v>266</v>
      </c>
      <c r="B96" s="1">
        <f>SUM(D96:AAF96)</f>
        <v>4</v>
      </c>
      <c r="AH96" s="1">
        <v>4</v>
      </c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</row>
    <row r="97" spans="1:193">
      <c r="A97" s="17" t="s">
        <v>254</v>
      </c>
      <c r="B97" s="1">
        <f>SUM(D97:AAF97)</f>
        <v>4</v>
      </c>
      <c r="AF97" s="1">
        <v>4</v>
      </c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1:193">
      <c r="A98" s="17" t="s">
        <v>247</v>
      </c>
      <c r="B98" s="1">
        <f>SUM(D98:AAF98)</f>
        <v>4</v>
      </c>
      <c r="AE98" s="1">
        <v>4</v>
      </c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</row>
    <row r="99" spans="1:193">
      <c r="A99" s="17" t="s">
        <v>283</v>
      </c>
      <c r="B99" s="1">
        <f>SUM(D99:AAF99)</f>
        <v>4</v>
      </c>
      <c r="AL99" s="1">
        <v>4</v>
      </c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</row>
    <row r="100" spans="1:193">
      <c r="A100" s="17" t="s">
        <v>525</v>
      </c>
      <c r="B100" s="1">
        <f>SUM(D100:AAF100)</f>
        <v>4</v>
      </c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>
        <v>4</v>
      </c>
      <c r="CN100" s="1"/>
      <c r="CO100" s="1"/>
      <c r="CP100" s="1"/>
      <c r="CQ100" s="1"/>
      <c r="CR100" s="1"/>
      <c r="CS100" s="1"/>
      <c r="CT100" s="1"/>
      <c r="CU100" s="1"/>
      <c r="CV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</row>
    <row r="101" spans="1:193">
      <c r="A101" s="17" t="s">
        <v>558</v>
      </c>
      <c r="B101" s="1">
        <f>SUM(D101:AAF101)</f>
        <v>4</v>
      </c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>
        <v>4</v>
      </c>
      <c r="CQ101" s="1"/>
      <c r="CR101" s="1"/>
      <c r="CS101" s="1"/>
      <c r="CT101" s="1"/>
      <c r="CU101" s="1"/>
      <c r="CV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</row>
    <row r="102" spans="1:193">
      <c r="A102" s="17" t="s">
        <v>253</v>
      </c>
      <c r="B102" s="1">
        <f>SUM(D102:AAF102)</f>
        <v>4</v>
      </c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X102" s="1">
        <v>4</v>
      </c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</row>
    <row r="103" spans="1:193">
      <c r="A103" s="17" t="s">
        <v>610</v>
      </c>
      <c r="B103" s="1">
        <f>SUM(D103:AAF103)</f>
        <v>4</v>
      </c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DC103" s="1">
        <v>4</v>
      </c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</row>
    <row r="104" spans="1:193">
      <c r="A104" s="17" t="s">
        <v>611</v>
      </c>
      <c r="B104" s="1">
        <f>SUM(D104:AAF104)</f>
        <v>4</v>
      </c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DC104" s="1">
        <v>4</v>
      </c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</row>
    <row r="105" spans="1:193">
      <c r="A105" s="17" t="s">
        <v>397</v>
      </c>
      <c r="B105" s="1">
        <f>SUM(D105:AAF105)</f>
        <v>3</v>
      </c>
      <c r="AK105" s="1">
        <v>3</v>
      </c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</row>
    <row r="106" spans="1:193">
      <c r="A106" s="17" t="s">
        <v>490</v>
      </c>
      <c r="B106" s="1">
        <f>SUM(D106:AAF106)</f>
        <v>3</v>
      </c>
      <c r="BX106" s="1">
        <v>3</v>
      </c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</row>
    <row r="107" spans="1:193">
      <c r="A107" s="17" t="s">
        <v>355</v>
      </c>
      <c r="B107" s="1">
        <f>SUM(D107:AAF107)</f>
        <v>3</v>
      </c>
      <c r="AT107" s="1">
        <v>3</v>
      </c>
      <c r="CF107" s="1"/>
      <c r="CG107" s="1"/>
      <c r="CH107" s="1"/>
      <c r="CI107" s="1"/>
      <c r="CQ107" s="1"/>
      <c r="CR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</row>
    <row r="108" spans="1:193" ht="18">
      <c r="A108" s="17" t="s">
        <v>293</v>
      </c>
      <c r="B108" s="1">
        <f>SUM(D108:AAF108)</f>
        <v>3</v>
      </c>
      <c r="AF108" s="13"/>
      <c r="AG108" s="13"/>
      <c r="AJ108" s="1">
        <v>3</v>
      </c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</row>
    <row r="109" spans="1:193">
      <c r="A109" s="17" t="s">
        <v>416</v>
      </c>
      <c r="B109" s="1">
        <f>SUM(D109:AAF109)</f>
        <v>3</v>
      </c>
      <c r="BH109" s="1">
        <v>3</v>
      </c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</row>
    <row r="110" spans="1:193">
      <c r="A110" s="17" t="s">
        <v>289</v>
      </c>
      <c r="B110" s="1">
        <f>SUM(D110:AAF110)</f>
        <v>3</v>
      </c>
      <c r="CM110" s="1">
        <v>3</v>
      </c>
      <c r="CN110" s="1"/>
      <c r="CO110" s="1"/>
      <c r="CP110" s="1"/>
      <c r="CQ110" s="1"/>
      <c r="CR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</row>
    <row r="111" spans="1:193">
      <c r="A111" s="17" t="s">
        <v>597</v>
      </c>
      <c r="B111" s="1">
        <f>SUM(D111:AAF111)</f>
        <v>3</v>
      </c>
      <c r="CZ111" s="1">
        <v>3</v>
      </c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</row>
    <row r="112" spans="1:193">
      <c r="A112" s="17" t="s">
        <v>602</v>
      </c>
      <c r="B112" s="1">
        <f>SUM(D112:AAF112)</f>
        <v>3</v>
      </c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DA112" s="1">
        <v>3</v>
      </c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</row>
    <row r="113" spans="1:193">
      <c r="A113" s="17" t="s">
        <v>603</v>
      </c>
      <c r="B113" s="1">
        <f>SUM(D113:AAF113)</f>
        <v>3</v>
      </c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DA113" s="1">
        <v>3</v>
      </c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</row>
    <row r="114" spans="1:193">
      <c r="A114" s="17" t="s">
        <v>406</v>
      </c>
      <c r="B114" s="1">
        <f>SUM(D114:AAF114)</f>
        <v>2</v>
      </c>
      <c r="BE114" s="1">
        <v>2</v>
      </c>
      <c r="CQ114" s="1"/>
      <c r="CR114" s="1"/>
    </row>
    <row r="115" spans="1:193">
      <c r="A115" s="17" t="s">
        <v>522</v>
      </c>
      <c r="B115" s="1">
        <f>SUM(D115:AAF115)</f>
        <v>2</v>
      </c>
      <c r="CA115" s="1"/>
      <c r="CB115" s="1"/>
      <c r="CC115" s="1"/>
      <c r="CD115" s="1">
        <v>2</v>
      </c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</row>
    <row r="116" spans="1:193">
      <c r="A116" s="17" t="s">
        <v>370</v>
      </c>
      <c r="B116" s="1">
        <f>SUM(D116:AAF116)</f>
        <v>2</v>
      </c>
      <c r="AV116" s="1">
        <v>2</v>
      </c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</row>
    <row r="117" spans="1:193">
      <c r="A117" s="17" t="s">
        <v>359</v>
      </c>
      <c r="B117" s="1">
        <f>SUM(D117:AAF117)</f>
        <v>2</v>
      </c>
      <c r="AU117" s="1">
        <v>2</v>
      </c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</row>
    <row r="118" spans="1:193">
      <c r="A118" s="17" t="s">
        <v>284</v>
      </c>
      <c r="B118" s="1">
        <f>SUM(D118:AAF118)</f>
        <v>2</v>
      </c>
      <c r="AL118" s="1">
        <v>2</v>
      </c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</row>
    <row r="119" spans="1:193">
      <c r="A119" s="17" t="s">
        <v>432</v>
      </c>
      <c r="B119" s="1">
        <f>SUM(D119:AAF119)</f>
        <v>2</v>
      </c>
      <c r="BK119" s="1">
        <v>2</v>
      </c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</row>
    <row r="120" spans="1:193">
      <c r="A120" s="17" t="s">
        <v>498</v>
      </c>
      <c r="B120" s="1">
        <f>SUM(D120:AAF120)</f>
        <v>2</v>
      </c>
      <c r="CA120" s="1">
        <v>2</v>
      </c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</row>
    <row r="121" spans="1:193">
      <c r="A121" s="17" t="s">
        <v>595</v>
      </c>
      <c r="B121" s="1">
        <f>SUM(D121:AAF121)</f>
        <v>2</v>
      </c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Z121" s="1">
        <v>2</v>
      </c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</row>
    <row r="122" spans="1:193">
      <c r="A122" s="17" t="s">
        <v>197</v>
      </c>
      <c r="B122" s="1">
        <f>SUM(D122:AAF122)</f>
        <v>1</v>
      </c>
      <c r="BK122" s="1">
        <v>1</v>
      </c>
      <c r="CF122" s="1"/>
      <c r="CG122" s="1"/>
      <c r="CH122" s="1"/>
      <c r="CI122" s="1"/>
      <c r="CQ122" s="1"/>
      <c r="CR122" s="1"/>
    </row>
    <row r="123" spans="1:193">
      <c r="A123" s="17" t="s">
        <v>94</v>
      </c>
      <c r="B123" s="1">
        <f>SUM(D123:AAF123)</f>
        <v>1</v>
      </c>
      <c r="CA123" s="1">
        <v>1</v>
      </c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</row>
    <row r="124" spans="1:193">
      <c r="A124" s="17" t="s">
        <v>350</v>
      </c>
      <c r="B124" s="1">
        <f>SUM(D124:AAF124)</f>
        <v>1</v>
      </c>
      <c r="AR124" s="1">
        <v>1</v>
      </c>
      <c r="CQ124" s="1"/>
      <c r="CR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</row>
    <row r="125" spans="1:193">
      <c r="A125" s="17" t="s">
        <v>56</v>
      </c>
      <c r="B125" s="1">
        <f>SUM(D125:AAF125)</f>
        <v>1</v>
      </c>
      <c r="E125" s="1">
        <v>1</v>
      </c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</row>
    <row r="126" spans="1:193">
      <c r="A126" s="17" t="s">
        <v>208</v>
      </c>
      <c r="B126" s="1">
        <f>SUM(D126:AAF126)</f>
        <v>0</v>
      </c>
      <c r="AH126" s="1" t="s">
        <v>267</v>
      </c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</row>
    <row r="127" spans="1:193">
      <c r="A127" s="17"/>
      <c r="B127" s="1">
        <f>SUM(D127:AAF127)</f>
        <v>0</v>
      </c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</row>
    <row r="128" spans="1:193">
      <c r="A128" s="17"/>
      <c r="B128" s="1">
        <f>SUM(D128:AAF128)</f>
        <v>0</v>
      </c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</row>
    <row r="129" spans="1:193">
      <c r="A129" s="17"/>
      <c r="B129" s="1">
        <f>SUM(D129:AAF129)</f>
        <v>0</v>
      </c>
    </row>
    <row r="130" spans="1:193">
      <c r="A130" s="17"/>
      <c r="B130" s="1">
        <f>SUM(D130:AAF130)</f>
        <v>0</v>
      </c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</row>
    <row r="131" spans="1:193">
      <c r="A131" s="17"/>
      <c r="B131" s="1">
        <f>SUM(D131:AAF131)</f>
        <v>0</v>
      </c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</row>
    <row r="132" spans="1:193">
      <c r="A132" s="17"/>
      <c r="B132" s="1">
        <f>SUM(D132:AAF132)</f>
        <v>0</v>
      </c>
    </row>
    <row r="133" spans="1:193">
      <c r="A133" s="17"/>
      <c r="B133" s="1">
        <f>SUM(D133:AAF133)</f>
        <v>0</v>
      </c>
    </row>
    <row r="134" spans="1:193">
      <c r="A134" s="17"/>
      <c r="B134" s="1">
        <f>SUM(D134:AAF134)</f>
        <v>0</v>
      </c>
    </row>
    <row r="135" spans="1:193">
      <c r="A135" s="17"/>
      <c r="B135" s="1">
        <f>SUM(D135:AAF135)</f>
        <v>0</v>
      </c>
    </row>
    <row r="136" spans="1:193">
      <c r="A136" s="17"/>
      <c r="B136" s="1">
        <f>SUM(D136:AAF136)</f>
        <v>0</v>
      </c>
    </row>
    <row r="137" spans="1:193">
      <c r="A137" s="17"/>
      <c r="B137" s="1">
        <f>SUM(D137:AAF137)</f>
        <v>0</v>
      </c>
    </row>
    <row r="138" spans="1:193">
      <c r="A138" s="17"/>
      <c r="B138" s="1">
        <f>SUM(D138:AAF138)</f>
        <v>0</v>
      </c>
    </row>
    <row r="139" spans="1:193">
      <c r="A139" s="17"/>
      <c r="B139" s="1">
        <f>SUM(D139:AAF139)</f>
        <v>0</v>
      </c>
    </row>
    <row r="140" spans="1:193">
      <c r="A140" s="17"/>
      <c r="B140" s="1">
        <f>SUM(D140:AAF140)</f>
        <v>0</v>
      </c>
    </row>
    <row r="141" spans="1:193">
      <c r="A141" s="17"/>
      <c r="B141" s="1">
        <f>SUM(D141:AAF141)</f>
        <v>0</v>
      </c>
    </row>
    <row r="142" spans="1:193">
      <c r="A142" s="17"/>
      <c r="B142" s="1">
        <f>SUM(D142:AAF142)</f>
        <v>0</v>
      </c>
    </row>
    <row r="143" spans="1:193">
      <c r="A143" s="17"/>
      <c r="B143" s="1">
        <f>SUM(D143:AAF143)</f>
        <v>0</v>
      </c>
    </row>
    <row r="144" spans="1:193">
      <c r="A144" s="17"/>
      <c r="B144" s="1">
        <f>SUM(D144:AAF144)</f>
        <v>0</v>
      </c>
    </row>
    <row r="145" spans="1:2">
      <c r="A145" s="17"/>
      <c r="B145" s="1">
        <f>SUM(D145:AAF145)</f>
        <v>0</v>
      </c>
    </row>
    <row r="146" spans="1:2">
      <c r="A146" s="17"/>
      <c r="B146" s="1">
        <f>SUM(D146:AAF146)</f>
        <v>0</v>
      </c>
    </row>
    <row r="147" spans="1:2">
      <c r="A147" s="17"/>
      <c r="B147" s="1">
        <f>SUM(D147:AAF147)</f>
        <v>0</v>
      </c>
    </row>
    <row r="148" spans="1:2">
      <c r="A148" s="17"/>
      <c r="B148" s="1">
        <f>SUM(D148:AAF148)</f>
        <v>0</v>
      </c>
    </row>
    <row r="149" spans="1:2">
      <c r="A149" s="17"/>
      <c r="B149" s="1">
        <f>SUM(D149:AAF149)</f>
        <v>0</v>
      </c>
    </row>
    <row r="150" spans="1:2">
      <c r="A150" s="17"/>
      <c r="B150" s="1">
        <f>SUM(D150:AAF150)</f>
        <v>0</v>
      </c>
    </row>
    <row r="151" spans="1:2">
      <c r="A151" s="17"/>
      <c r="B151" s="1">
        <f>SUM(D151:AAF151)</f>
        <v>0</v>
      </c>
    </row>
    <row r="152" spans="1:2">
      <c r="A152" s="17"/>
      <c r="B152" s="1">
        <f>SUM(D152:AAF152)</f>
        <v>0</v>
      </c>
    </row>
    <row r="153" spans="1:2">
      <c r="A153" s="17"/>
      <c r="B153" s="1">
        <f>SUM(D153:AAF153)</f>
        <v>0</v>
      </c>
    </row>
    <row r="154" spans="1:2">
      <c r="A154" s="17"/>
      <c r="B154" s="1">
        <f>SUM(D154:AAF154)</f>
        <v>0</v>
      </c>
    </row>
    <row r="155" spans="1:2">
      <c r="A155" s="17"/>
      <c r="B155" s="1">
        <f>SUM(D155:AAF155)</f>
        <v>0</v>
      </c>
    </row>
    <row r="156" spans="1:2">
      <c r="A156" s="17"/>
      <c r="B156" s="1">
        <f>SUM(D156:AAF156)</f>
        <v>0</v>
      </c>
    </row>
    <row r="157" spans="1:2">
      <c r="B157" s="1">
        <f>SUM(D157:AAF157)</f>
        <v>0</v>
      </c>
    </row>
    <row r="158" spans="1:2">
      <c r="B158" s="1">
        <f>SUM(D158:AAF158)</f>
        <v>0</v>
      </c>
    </row>
    <row r="159" spans="1:2">
      <c r="B159" s="1">
        <f>SUM(D159:AAF159)</f>
        <v>0</v>
      </c>
    </row>
    <row r="160" spans="1:2">
      <c r="B160" s="1">
        <f>SUM(D160:AAF160)</f>
        <v>0</v>
      </c>
    </row>
    <row r="161" spans="2:2">
      <c r="B161" s="1">
        <f>SUM(D161:AAF161)</f>
        <v>0</v>
      </c>
    </row>
    <row r="162" spans="2:2">
      <c r="B162" s="1">
        <f>SUM(D162:AAF162)</f>
        <v>0</v>
      </c>
    </row>
  </sheetData>
  <autoFilter ref="A2:HI2">
    <sortState ref="A4:HI162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EL171"/>
  <sheetViews>
    <sheetView zoomScale="130" zoomScaleNormal="130" zoomScalePageLayoutView="150" workbookViewId="0">
      <pane xSplit="2" ySplit="1" topLeftCell="CJ2" activePane="bottomRight" state="frozen"/>
      <selection activeCell="DT2" sqref="DT2"/>
      <selection pane="topRight" activeCell="DT2" sqref="DT2"/>
      <selection pane="bottomLeft" activeCell="DT2" sqref="DT2"/>
      <selection pane="bottomRight" activeCell="CR14" sqref="CR14"/>
    </sheetView>
  </sheetViews>
  <sheetFormatPr defaultColWidth="10.875" defaultRowHeight="15"/>
  <cols>
    <col min="1" max="1" width="44.125" style="1" bestFit="1" customWidth="1"/>
    <col min="2" max="2" width="10.875" style="1"/>
    <col min="3" max="3" width="2" style="1" customWidth="1"/>
    <col min="4" max="29" width="4.5" style="1" customWidth="1"/>
    <col min="30" max="31" width="4" style="1" bestFit="1" customWidth="1"/>
    <col min="32" max="33" width="4" style="1" customWidth="1"/>
    <col min="34" max="35" width="4.625" style="1" bestFit="1" customWidth="1"/>
    <col min="36" max="37" width="4" style="1" bestFit="1" customWidth="1"/>
    <col min="38" max="39" width="4.5" style="1" bestFit="1" customWidth="1"/>
    <col min="40" max="41" width="4" style="1" bestFit="1" customWidth="1"/>
    <col min="42" max="43" width="4.625" style="1" bestFit="1" customWidth="1"/>
    <col min="44" max="47" width="4" style="1" bestFit="1" customWidth="1"/>
    <col min="48" max="51" width="4.5" style="1" bestFit="1" customWidth="1"/>
    <col min="52" max="53" width="4" style="1" bestFit="1" customWidth="1"/>
    <col min="54" max="54" width="4.5" style="1" bestFit="1" customWidth="1"/>
    <col min="55" max="56" width="4.625" style="1" bestFit="1" customWidth="1"/>
    <col min="57" max="61" width="4.375" style="1" customWidth="1"/>
    <col min="62" max="104" width="3.875" style="11" customWidth="1"/>
    <col min="105" max="16384" width="10.875" style="1"/>
  </cols>
  <sheetData>
    <row r="1" spans="1:142" s="3" customFormat="1" ht="39">
      <c r="A1" s="33" t="s">
        <v>0</v>
      </c>
      <c r="B1" s="33" t="s">
        <v>1</v>
      </c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>
        <v>44478</v>
      </c>
      <c r="M1" s="4">
        <v>44479</v>
      </c>
      <c r="N1" s="4">
        <v>44492</v>
      </c>
      <c r="O1" s="4" t="s">
        <v>178</v>
      </c>
      <c r="P1" s="4">
        <v>44493</v>
      </c>
      <c r="Q1" s="4">
        <v>44515</v>
      </c>
      <c r="R1" s="4">
        <v>44542</v>
      </c>
      <c r="S1" s="4">
        <v>44549</v>
      </c>
      <c r="T1" s="4">
        <v>44563</v>
      </c>
      <c r="U1" s="4">
        <v>44590</v>
      </c>
      <c r="V1" s="4">
        <v>44591</v>
      </c>
      <c r="W1" s="22">
        <v>44604</v>
      </c>
      <c r="X1" s="4">
        <v>44609</v>
      </c>
      <c r="Y1" s="4">
        <v>44633</v>
      </c>
      <c r="Z1" s="4">
        <v>44639</v>
      </c>
      <c r="AA1" s="4">
        <v>44653</v>
      </c>
      <c r="AB1" s="4">
        <v>44654</v>
      </c>
      <c r="AC1" s="4">
        <v>44660</v>
      </c>
      <c r="AD1" s="4">
        <v>44646</v>
      </c>
      <c r="AE1" s="4">
        <v>44654</v>
      </c>
      <c r="AF1" s="4">
        <v>44661</v>
      </c>
      <c r="AG1" s="4">
        <v>44666</v>
      </c>
      <c r="AH1" s="4">
        <v>44667</v>
      </c>
      <c r="AI1" s="4">
        <v>44682</v>
      </c>
      <c r="AJ1" s="4">
        <v>44689</v>
      </c>
      <c r="AK1" s="4">
        <v>44695</v>
      </c>
      <c r="AL1" s="4">
        <v>44695</v>
      </c>
      <c r="AM1" s="4">
        <v>44696</v>
      </c>
      <c r="AN1" s="4">
        <v>44696</v>
      </c>
      <c r="AO1" s="4">
        <v>44702</v>
      </c>
      <c r="AP1" s="4">
        <v>44702</v>
      </c>
      <c r="AQ1" s="4">
        <v>44704</v>
      </c>
      <c r="AR1" s="4">
        <v>44706</v>
      </c>
      <c r="AS1" s="4">
        <v>44707</v>
      </c>
      <c r="AT1" s="4">
        <v>44709</v>
      </c>
      <c r="AU1" s="4">
        <v>44710</v>
      </c>
      <c r="AV1" s="4">
        <v>44714</v>
      </c>
      <c r="AW1" s="4">
        <v>44715</v>
      </c>
      <c r="AX1" s="4">
        <v>44716</v>
      </c>
      <c r="AY1" s="4">
        <v>44723</v>
      </c>
      <c r="AZ1" s="4">
        <v>44724</v>
      </c>
      <c r="BA1" s="4">
        <v>44722</v>
      </c>
      <c r="BB1" s="4">
        <v>44723</v>
      </c>
      <c r="BC1" s="4">
        <v>44723</v>
      </c>
      <c r="BD1" s="4">
        <v>44724</v>
      </c>
      <c r="BE1" s="4">
        <v>44727</v>
      </c>
      <c r="BF1" s="4">
        <v>44721</v>
      </c>
      <c r="BG1" s="4">
        <v>44733</v>
      </c>
      <c r="BH1" s="4">
        <v>44734</v>
      </c>
      <c r="BI1" s="4">
        <v>44736</v>
      </c>
      <c r="BJ1" s="4">
        <v>44738</v>
      </c>
      <c r="BK1" s="4">
        <v>44741</v>
      </c>
      <c r="BL1" s="4">
        <v>44742</v>
      </c>
      <c r="BM1" s="4">
        <v>44744</v>
      </c>
      <c r="BN1" s="4">
        <v>44745</v>
      </c>
      <c r="BO1" s="4">
        <v>44748</v>
      </c>
      <c r="BP1" s="4">
        <v>44750</v>
      </c>
      <c r="BQ1" s="4">
        <v>44751</v>
      </c>
      <c r="BR1" s="4">
        <v>44756</v>
      </c>
      <c r="BS1" s="4">
        <v>44757</v>
      </c>
      <c r="BT1" s="4">
        <v>44757</v>
      </c>
      <c r="BU1" s="4">
        <v>44758</v>
      </c>
      <c r="BV1" s="4">
        <v>44759</v>
      </c>
      <c r="BW1" s="4">
        <v>44766</v>
      </c>
      <c r="BX1" s="4">
        <v>44766</v>
      </c>
      <c r="BY1" s="4">
        <v>44769</v>
      </c>
      <c r="BZ1" s="4">
        <v>44770</v>
      </c>
      <c r="CA1" s="4">
        <v>44751</v>
      </c>
      <c r="CB1" s="4">
        <v>44752</v>
      </c>
      <c r="CC1" s="4">
        <v>44755</v>
      </c>
      <c r="CD1" s="4">
        <v>44764</v>
      </c>
      <c r="CE1" s="4">
        <v>44771</v>
      </c>
      <c r="CF1" s="4">
        <v>44773</v>
      </c>
      <c r="CG1" s="4">
        <v>44775</v>
      </c>
      <c r="CH1" s="4">
        <v>44776</v>
      </c>
      <c r="CI1" s="4">
        <v>44777</v>
      </c>
      <c r="CJ1" s="4">
        <v>44778</v>
      </c>
      <c r="CK1" s="4">
        <v>44751</v>
      </c>
      <c r="CL1" s="4">
        <v>44784</v>
      </c>
      <c r="CM1" s="4">
        <v>44784</v>
      </c>
      <c r="CN1" s="4">
        <v>44787</v>
      </c>
      <c r="CO1" s="4">
        <v>44789</v>
      </c>
      <c r="CP1" s="4">
        <v>44794</v>
      </c>
      <c r="CQ1" s="4">
        <v>44801</v>
      </c>
      <c r="CR1" s="4">
        <v>44797</v>
      </c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</row>
    <row r="2" spans="1:142" ht="18.75" customHeight="1">
      <c r="A2" s="33"/>
      <c r="B2" s="33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109</v>
      </c>
      <c r="M2" s="13" t="s">
        <v>89</v>
      </c>
      <c r="N2" s="13" t="s">
        <v>109</v>
      </c>
      <c r="O2" s="13" t="s">
        <v>90</v>
      </c>
      <c r="P2" s="13" t="s">
        <v>89</v>
      </c>
      <c r="Q2" s="13" t="s">
        <v>109</v>
      </c>
      <c r="R2" s="13" t="s">
        <v>109</v>
      </c>
      <c r="S2" s="13" t="s">
        <v>109</v>
      </c>
      <c r="T2" s="13" t="s">
        <v>182</v>
      </c>
      <c r="U2" s="21" t="s">
        <v>109</v>
      </c>
      <c r="V2" s="21" t="s">
        <v>214</v>
      </c>
      <c r="W2" s="21" t="s">
        <v>109</v>
      </c>
      <c r="X2" s="21" t="s">
        <v>214</v>
      </c>
      <c r="Y2" s="21" t="s">
        <v>214</v>
      </c>
      <c r="Z2" s="13" t="s">
        <v>109</v>
      </c>
      <c r="AA2" s="13" t="s">
        <v>214</v>
      </c>
      <c r="AB2" s="13" t="s">
        <v>109</v>
      </c>
      <c r="AC2" s="13" t="s">
        <v>109</v>
      </c>
      <c r="AD2" s="13" t="s">
        <v>268</v>
      </c>
      <c r="AE2" s="13" t="s">
        <v>268</v>
      </c>
      <c r="AF2" s="13" t="s">
        <v>269</v>
      </c>
      <c r="AG2" s="13" t="s">
        <v>270</v>
      </c>
      <c r="AH2" s="13" t="s">
        <v>109</v>
      </c>
      <c r="AI2" s="13"/>
      <c r="AJ2" s="13" t="s">
        <v>214</v>
      </c>
      <c r="AK2" s="13" t="s">
        <v>332</v>
      </c>
      <c r="AL2" s="13" t="s">
        <v>268</v>
      </c>
      <c r="AM2" s="13" t="s">
        <v>109</v>
      </c>
      <c r="AN2" s="13" t="s">
        <v>47</v>
      </c>
      <c r="AO2" s="13" t="s">
        <v>333</v>
      </c>
      <c r="AP2" s="13" t="s">
        <v>307</v>
      </c>
      <c r="AQ2" s="13" t="s">
        <v>373</v>
      </c>
      <c r="AR2" s="13" t="s">
        <v>374</v>
      </c>
      <c r="AS2" s="13" t="s">
        <v>375</v>
      </c>
      <c r="AT2" s="13" t="s">
        <v>376</v>
      </c>
      <c r="AU2" s="13" t="s">
        <v>268</v>
      </c>
      <c r="AV2" s="13" t="s">
        <v>269</v>
      </c>
      <c r="AW2" s="13" t="s">
        <v>47</v>
      </c>
      <c r="AX2" s="13" t="s">
        <v>333</v>
      </c>
      <c r="AY2" s="13" t="s">
        <v>333</v>
      </c>
      <c r="AZ2" s="13" t="s">
        <v>411</v>
      </c>
      <c r="BA2" s="13" t="s">
        <v>418</v>
      </c>
      <c r="BB2" s="13" t="s">
        <v>332</v>
      </c>
      <c r="BC2" s="13" t="s">
        <v>307</v>
      </c>
      <c r="BD2" s="13" t="s">
        <v>307</v>
      </c>
      <c r="BE2" s="13" t="s">
        <v>419</v>
      </c>
      <c r="BF2" s="13" t="s">
        <v>375</v>
      </c>
      <c r="BG2" s="13" t="s">
        <v>373</v>
      </c>
      <c r="BH2" s="13" t="s">
        <v>374</v>
      </c>
      <c r="BI2" s="13" t="s">
        <v>440</v>
      </c>
      <c r="BJ2" s="13" t="s">
        <v>307</v>
      </c>
      <c r="BK2" s="13" t="s">
        <v>269</v>
      </c>
      <c r="BL2" s="13" t="s">
        <v>269</v>
      </c>
      <c r="BM2" s="13" t="s">
        <v>441</v>
      </c>
      <c r="BN2" s="13" t="s">
        <v>441</v>
      </c>
      <c r="BO2" s="13" t="s">
        <v>374</v>
      </c>
      <c r="BP2" s="13" t="s">
        <v>373</v>
      </c>
      <c r="BQ2" s="13" t="s">
        <v>332</v>
      </c>
      <c r="BR2" s="13" t="s">
        <v>375</v>
      </c>
      <c r="BS2" s="13" t="s">
        <v>47</v>
      </c>
      <c r="BT2" s="13" t="s">
        <v>373</v>
      </c>
      <c r="BU2" s="13" t="s">
        <v>418</v>
      </c>
      <c r="BV2" s="14" t="s">
        <v>479</v>
      </c>
      <c r="BW2" s="14" t="s">
        <v>333</v>
      </c>
      <c r="BX2" s="14" t="s">
        <v>480</v>
      </c>
      <c r="BY2" s="14" t="s">
        <v>374</v>
      </c>
      <c r="BZ2" s="14" t="s">
        <v>269</v>
      </c>
      <c r="CA2" s="14" t="s">
        <v>540</v>
      </c>
      <c r="CB2" s="14" t="s">
        <v>541</v>
      </c>
      <c r="CC2" s="14" t="s">
        <v>440</v>
      </c>
      <c r="CD2" s="14" t="s">
        <v>542</v>
      </c>
      <c r="CE2" s="14" t="s">
        <v>373</v>
      </c>
      <c r="CF2" s="14" t="s">
        <v>375</v>
      </c>
      <c r="CG2" s="14" t="s">
        <v>269</v>
      </c>
      <c r="CH2" s="13" t="s">
        <v>374</v>
      </c>
      <c r="CI2" s="13" t="s">
        <v>543</v>
      </c>
      <c r="CJ2" s="13" t="s">
        <v>373</v>
      </c>
      <c r="CK2" s="14" t="s">
        <v>307</v>
      </c>
      <c r="CL2" s="14" t="s">
        <v>419</v>
      </c>
      <c r="CM2" s="14" t="s">
        <v>269</v>
      </c>
      <c r="CN2" s="14" t="s">
        <v>375</v>
      </c>
      <c r="CO2" s="14" t="s">
        <v>373</v>
      </c>
      <c r="CP2" s="14" t="s">
        <v>89</v>
      </c>
      <c r="CQ2" s="14" t="s">
        <v>307</v>
      </c>
      <c r="CR2" s="14" t="s">
        <v>373</v>
      </c>
      <c r="CS2" s="14"/>
      <c r="CT2" s="14"/>
      <c r="CU2" s="14"/>
      <c r="CV2" s="14"/>
      <c r="CW2" s="14"/>
      <c r="CX2" s="14"/>
      <c r="CY2" s="14"/>
      <c r="CZ2" s="1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>
      <c r="A3" s="2" t="s">
        <v>46</v>
      </c>
      <c r="B3" s="1">
        <f>SUM(D3:WK3)</f>
        <v>80</v>
      </c>
      <c r="N3" s="1">
        <v>5</v>
      </c>
      <c r="AI3" s="1">
        <v>10</v>
      </c>
      <c r="AN3" s="1">
        <v>5</v>
      </c>
      <c r="AT3" s="1">
        <v>5</v>
      </c>
      <c r="BI3" s="1">
        <v>8</v>
      </c>
      <c r="BJ3" s="1"/>
      <c r="BK3" s="1"/>
      <c r="BL3" s="1">
        <v>5</v>
      </c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>
        <v>8</v>
      </c>
      <c r="CD3" s="1"/>
      <c r="CE3" s="1"/>
      <c r="CF3" s="1">
        <v>5</v>
      </c>
      <c r="CG3" s="1"/>
      <c r="CH3" s="1"/>
      <c r="CI3" s="1"/>
      <c r="CJ3" s="1"/>
      <c r="CK3" s="1"/>
      <c r="CL3" s="1">
        <v>5</v>
      </c>
      <c r="CM3" s="1"/>
      <c r="CN3" s="1">
        <v>5</v>
      </c>
      <c r="CO3" s="1"/>
      <c r="CP3" s="1">
        <v>10</v>
      </c>
      <c r="CQ3" s="1"/>
      <c r="CR3" s="1">
        <v>9</v>
      </c>
      <c r="CS3" s="1"/>
      <c r="CT3" s="1"/>
      <c r="CU3" s="1"/>
      <c r="CV3" s="1"/>
      <c r="CW3" s="1"/>
      <c r="CX3" s="1"/>
      <c r="CY3" s="1"/>
      <c r="CZ3" s="1"/>
    </row>
    <row r="4" spans="1:142">
      <c r="A4" s="2" t="s">
        <v>380</v>
      </c>
      <c r="B4" s="1">
        <f>SUM(D4:WK4)</f>
        <v>53</v>
      </c>
      <c r="AQ4" s="1">
        <v>5</v>
      </c>
      <c r="BG4" s="1">
        <v>4</v>
      </c>
      <c r="BJ4" s="1"/>
      <c r="BK4" s="1"/>
      <c r="BL4" s="1"/>
      <c r="BM4" s="1"/>
      <c r="BN4" s="1"/>
      <c r="BO4" s="1"/>
      <c r="BP4" s="1">
        <v>5</v>
      </c>
      <c r="BQ4" s="1"/>
      <c r="BR4" s="1"/>
      <c r="BS4" s="1"/>
      <c r="BT4" s="1">
        <v>9</v>
      </c>
      <c r="BU4" s="1">
        <v>10</v>
      </c>
      <c r="BV4" s="1"/>
      <c r="BW4" s="1"/>
      <c r="BX4" s="1"/>
      <c r="BY4" s="1"/>
      <c r="BZ4" s="1"/>
      <c r="CA4" s="1"/>
      <c r="CB4" s="1"/>
      <c r="CC4" s="1"/>
      <c r="CD4" s="1"/>
      <c r="CE4" s="1">
        <v>10</v>
      </c>
      <c r="CF4" s="1"/>
      <c r="CG4" s="1"/>
      <c r="CH4" s="1"/>
      <c r="CI4" s="1"/>
      <c r="CJ4" s="1">
        <v>10</v>
      </c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42">
      <c r="A5" s="2" t="s">
        <v>157</v>
      </c>
      <c r="B5" s="1">
        <f>SUM(D5:WK5)</f>
        <v>52</v>
      </c>
      <c r="N5" s="1">
        <v>5</v>
      </c>
      <c r="Q5" s="1">
        <v>8</v>
      </c>
      <c r="U5" s="1">
        <v>3</v>
      </c>
      <c r="W5" s="1">
        <v>4</v>
      </c>
      <c r="Z5" s="1">
        <v>2</v>
      </c>
      <c r="AK5" s="1">
        <v>5</v>
      </c>
      <c r="AQ5" s="1">
        <v>3</v>
      </c>
      <c r="BB5" s="1">
        <v>5</v>
      </c>
      <c r="BJ5" s="1"/>
      <c r="BK5" s="1"/>
      <c r="BL5" s="1"/>
      <c r="BM5" s="1"/>
      <c r="BN5" s="1"/>
      <c r="BO5" s="1"/>
      <c r="BP5" s="1"/>
      <c r="BQ5" s="1">
        <v>5</v>
      </c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>
        <v>4</v>
      </c>
      <c r="CP5" s="1"/>
      <c r="CQ5" s="1"/>
      <c r="CR5" s="1">
        <v>8</v>
      </c>
      <c r="CS5" s="1"/>
      <c r="CT5" s="1"/>
      <c r="CU5" s="1"/>
      <c r="CV5" s="1"/>
      <c r="CW5" s="1"/>
      <c r="CX5" s="1"/>
      <c r="CY5" s="1"/>
      <c r="CZ5" s="1"/>
    </row>
    <row r="6" spans="1:142">
      <c r="A6" s="2" t="s">
        <v>44</v>
      </c>
      <c r="B6" s="1">
        <f>SUM(D6:WK6)</f>
        <v>48</v>
      </c>
      <c r="D6" s="1">
        <v>5</v>
      </c>
      <c r="F6" s="1">
        <v>5</v>
      </c>
      <c r="H6" s="1">
        <v>10</v>
      </c>
      <c r="I6" s="1">
        <v>5</v>
      </c>
      <c r="M6" s="1">
        <v>10</v>
      </c>
      <c r="P6" s="1">
        <v>5</v>
      </c>
      <c r="AI6" s="1">
        <v>8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42">
      <c r="A7" s="2" t="s">
        <v>346</v>
      </c>
      <c r="B7" s="1">
        <f>SUM(D7:WK7)</f>
        <v>48</v>
      </c>
      <c r="AQ7" s="1">
        <v>4</v>
      </c>
      <c r="BG7" s="1">
        <v>10</v>
      </c>
      <c r="BJ7" s="1"/>
      <c r="BK7" s="1"/>
      <c r="BL7" s="1"/>
      <c r="BM7" s="1"/>
      <c r="BN7" s="1"/>
      <c r="BO7" s="1"/>
      <c r="BP7" s="1">
        <v>10</v>
      </c>
      <c r="BQ7" s="1"/>
      <c r="BR7" s="1"/>
      <c r="BS7" s="1"/>
      <c r="BT7" s="1">
        <v>5</v>
      </c>
      <c r="BU7" s="1">
        <v>4</v>
      </c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>
        <v>10</v>
      </c>
      <c r="CP7" s="1"/>
      <c r="CQ7" s="1"/>
      <c r="CR7" s="1">
        <v>5</v>
      </c>
      <c r="CS7" s="1"/>
      <c r="CT7" s="1"/>
      <c r="CU7" s="1"/>
      <c r="CV7" s="1"/>
      <c r="CW7" s="1"/>
      <c r="CX7" s="1"/>
      <c r="CY7" s="1"/>
      <c r="CZ7" s="1"/>
    </row>
    <row r="8" spans="1:142">
      <c r="A8" s="2" t="s">
        <v>99</v>
      </c>
      <c r="B8" s="1">
        <f>SUM(D8:WK8)</f>
        <v>38</v>
      </c>
      <c r="J8" s="1">
        <v>5</v>
      </c>
      <c r="AV8" s="1">
        <v>4</v>
      </c>
      <c r="AZ8" s="1">
        <v>4</v>
      </c>
      <c r="BJ8" s="1"/>
      <c r="BK8" s="1"/>
      <c r="BL8" s="1"/>
      <c r="BM8" s="1">
        <v>10</v>
      </c>
      <c r="BN8" s="1">
        <v>10</v>
      </c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>
        <v>5</v>
      </c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42">
      <c r="A9" s="2" t="s">
        <v>96</v>
      </c>
      <c r="B9" s="1">
        <f>SUM(D9:WK9)</f>
        <v>34</v>
      </c>
      <c r="H9" s="1">
        <v>4</v>
      </c>
      <c r="M9" s="1">
        <v>8</v>
      </c>
      <c r="BI9" s="1">
        <v>2</v>
      </c>
      <c r="BJ9" s="1"/>
      <c r="BK9" s="1"/>
      <c r="BL9" s="1"/>
      <c r="BM9" s="1">
        <v>8</v>
      </c>
      <c r="BN9" s="1">
        <v>8</v>
      </c>
      <c r="BO9" s="1"/>
      <c r="BP9" s="1"/>
      <c r="BQ9" s="1"/>
      <c r="BR9" s="1"/>
      <c r="BS9" s="1"/>
      <c r="BT9" s="1"/>
      <c r="BU9" s="1"/>
      <c r="BV9" s="1"/>
      <c r="BW9" s="1">
        <v>4</v>
      </c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42">
      <c r="A10" s="2" t="s">
        <v>412</v>
      </c>
      <c r="B10" s="1">
        <f>SUM(D10:WK10)</f>
        <v>34</v>
      </c>
      <c r="AV10" s="1">
        <v>10</v>
      </c>
      <c r="AZ10" s="1">
        <v>10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>
        <v>4</v>
      </c>
      <c r="CA10" s="1"/>
      <c r="CB10" s="1"/>
      <c r="CC10" s="1"/>
      <c r="CD10" s="1"/>
      <c r="CE10" s="1"/>
      <c r="CF10" s="1"/>
      <c r="CG10" s="1">
        <v>5</v>
      </c>
      <c r="CH10" s="1"/>
      <c r="CI10" s="1"/>
      <c r="CJ10" s="1"/>
      <c r="CK10" s="1"/>
      <c r="CL10" s="1"/>
      <c r="CM10" s="1">
        <v>5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42">
      <c r="A11" s="2" t="s">
        <v>60</v>
      </c>
      <c r="B11" s="1">
        <f>SUM(D11:WK11)</f>
        <v>27</v>
      </c>
      <c r="E11" s="1">
        <v>5</v>
      </c>
      <c r="AO11" s="1">
        <v>5</v>
      </c>
      <c r="AT11" s="1">
        <v>4</v>
      </c>
      <c r="BI11" s="1">
        <v>5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>
        <v>4</v>
      </c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>
        <v>4</v>
      </c>
      <c r="CS11" s="1"/>
      <c r="CT11" s="1"/>
      <c r="CU11" s="1"/>
      <c r="CV11" s="1"/>
      <c r="CW11" s="1"/>
      <c r="CX11" s="1"/>
      <c r="CY11" s="1"/>
      <c r="CZ11" s="1"/>
    </row>
    <row r="12" spans="1:142">
      <c r="A12" s="2" t="s">
        <v>111</v>
      </c>
      <c r="B12" s="1">
        <f>SUM(D12:WK12)</f>
        <v>25</v>
      </c>
      <c r="L12" s="1">
        <v>5</v>
      </c>
      <c r="V12" s="1">
        <v>5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>
        <v>5</v>
      </c>
      <c r="BW12" s="1"/>
      <c r="BX12" s="1">
        <v>10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42">
      <c r="A13" s="2" t="s">
        <v>271</v>
      </c>
      <c r="B13" s="1">
        <f>SUM(D13:WK13)</f>
        <v>25</v>
      </c>
      <c r="AF13" s="1">
        <v>5</v>
      </c>
      <c r="AW13" s="1">
        <v>5</v>
      </c>
      <c r="AY13" s="1">
        <v>5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>
        <v>5</v>
      </c>
      <c r="CE13" s="1"/>
      <c r="CF13" s="1"/>
      <c r="CG13" s="1"/>
      <c r="CH13" s="1"/>
      <c r="CI13" s="1">
        <v>5</v>
      </c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42">
      <c r="A14" s="2" t="s">
        <v>188</v>
      </c>
      <c r="B14" s="1">
        <f>SUM(D14:WK14)</f>
        <v>22</v>
      </c>
      <c r="S14" s="1">
        <v>4</v>
      </c>
      <c r="U14" s="1">
        <v>4</v>
      </c>
      <c r="W14" s="1">
        <v>5</v>
      </c>
      <c r="Z14" s="1">
        <v>4</v>
      </c>
      <c r="AH14" s="1">
        <v>5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42">
      <c r="A15" s="2" t="s">
        <v>198</v>
      </c>
      <c r="B15" s="1">
        <f>SUM(D15:WK15)</f>
        <v>19</v>
      </c>
      <c r="Q15" s="1">
        <v>4</v>
      </c>
      <c r="S15" s="1">
        <v>3</v>
      </c>
      <c r="U15" s="1">
        <v>5</v>
      </c>
      <c r="W15" s="1">
        <v>2</v>
      </c>
      <c r="AM15" s="1">
        <v>5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42">
      <c r="A16" s="2" t="s">
        <v>533</v>
      </c>
      <c r="B16" s="1">
        <f>SUM(D16:WK16)</f>
        <v>13</v>
      </c>
      <c r="F16" s="1">
        <v>4</v>
      </c>
      <c r="I16" s="1">
        <v>4</v>
      </c>
      <c r="K16" s="1">
        <v>5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>
      <c r="A17" s="2" t="s">
        <v>193</v>
      </c>
      <c r="B17" s="1">
        <f>SUM(D17:WK17)</f>
        <v>12</v>
      </c>
      <c r="S17" s="1">
        <v>7</v>
      </c>
      <c r="AE17" s="1">
        <v>5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>
      <c r="A18" s="2" t="s">
        <v>562</v>
      </c>
      <c r="B18" s="1">
        <f>SUM(D18:WK18)</f>
        <v>12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>
        <v>5</v>
      </c>
      <c r="BX18" s="1"/>
      <c r="BY18" s="1"/>
      <c r="BZ18" s="1"/>
      <c r="CA18" s="1"/>
      <c r="CB18" s="1"/>
      <c r="CC18" s="1"/>
      <c r="CD18" s="1">
        <v>3</v>
      </c>
      <c r="CE18" s="1"/>
      <c r="CF18" s="1"/>
      <c r="CG18" s="1"/>
      <c r="CH18" s="1"/>
      <c r="CI18" s="1">
        <v>4</v>
      </c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>
      <c r="A19" s="2" t="s">
        <v>286</v>
      </c>
      <c r="B19" s="1">
        <f>SUM(D19:WK19)</f>
        <v>10</v>
      </c>
      <c r="AD19" s="1">
        <v>5</v>
      </c>
      <c r="AG19" s="1">
        <v>5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>
      <c r="A20" s="2" t="s">
        <v>184</v>
      </c>
      <c r="B20" s="1">
        <f>SUM(D20:WK20)</f>
        <v>10</v>
      </c>
      <c r="Q20" s="1">
        <v>5</v>
      </c>
      <c r="S20" s="1">
        <v>5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>
      <c r="A21" s="2" t="s">
        <v>513</v>
      </c>
      <c r="B21" s="1">
        <f>SUM(D21:WK21)</f>
        <v>9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>
        <v>9</v>
      </c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>
      <c r="A22" s="2" t="s">
        <v>499</v>
      </c>
      <c r="B22" s="1">
        <f>SUM(D22:WK22)</f>
        <v>9</v>
      </c>
      <c r="BJ22" s="1"/>
      <c r="BK22" s="1"/>
      <c r="BL22" s="1"/>
      <c r="BM22" s="1"/>
      <c r="BN22" s="1"/>
      <c r="BO22" s="1"/>
      <c r="BP22" s="1"/>
      <c r="BQ22" s="1"/>
      <c r="BR22" s="1"/>
      <c r="BS22" s="1">
        <v>5</v>
      </c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>
        <v>4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>
      <c r="A23" s="2" t="s">
        <v>238</v>
      </c>
      <c r="B23" s="1">
        <f>SUM(D23:WK23)</f>
        <v>8</v>
      </c>
      <c r="X23" s="1">
        <v>5</v>
      </c>
      <c r="AH23" s="1">
        <v>3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>
      <c r="A24" s="2" t="s">
        <v>234</v>
      </c>
      <c r="B24" s="1">
        <f>SUM(D24:WK24)</f>
        <v>6</v>
      </c>
      <c r="W24" s="1">
        <v>3</v>
      </c>
      <c r="Z24" s="1">
        <v>3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>
      <c r="A25" s="17" t="s">
        <v>379</v>
      </c>
      <c r="B25" s="1">
        <f>SUM(D25:WK25)</f>
        <v>5</v>
      </c>
      <c r="AI25" s="1" t="s">
        <v>267</v>
      </c>
      <c r="AQ25" s="1">
        <v>5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>
      <c r="A26" s="2" t="s">
        <v>220</v>
      </c>
      <c r="B26" s="1">
        <f>SUM(D26:WK26)</f>
        <v>5</v>
      </c>
      <c r="U26" s="1">
        <v>5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>
      <c r="A27" s="2" t="s">
        <v>35</v>
      </c>
      <c r="B27" s="1">
        <f>SUM(D27:WK27)</f>
        <v>5</v>
      </c>
      <c r="Z27" s="1">
        <v>5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>
      <c r="A28" s="2" t="s">
        <v>287</v>
      </c>
      <c r="B28" s="1">
        <f>SUM(D28:WK28)</f>
        <v>5</v>
      </c>
      <c r="AG28" s="1">
        <v>1</v>
      </c>
      <c r="AH28" s="1">
        <v>4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>
      <c r="A29" s="2" t="s">
        <v>485</v>
      </c>
      <c r="B29" s="1">
        <f>SUM(D29:WK29)</f>
        <v>5</v>
      </c>
      <c r="BJ29" s="1"/>
      <c r="BK29" s="1"/>
      <c r="BL29" s="1"/>
      <c r="BM29" s="1"/>
      <c r="BN29" s="1"/>
      <c r="BO29" s="1">
        <v>5</v>
      </c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</row>
    <row r="30" spans="1:104">
      <c r="A30" s="2" t="s">
        <v>179</v>
      </c>
      <c r="B30" s="1">
        <f>SUM(D30:WK30)</f>
        <v>5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>
        <v>5</v>
      </c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>
      <c r="A31" s="2" t="s">
        <v>563</v>
      </c>
      <c r="B31" s="1">
        <f>SUM(D31:WK31)</f>
        <v>5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>
        <v>3</v>
      </c>
      <c r="CD31" s="1">
        <v>2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>
      <c r="A32" s="2" t="s">
        <v>608</v>
      </c>
      <c r="B32" s="1">
        <f>SUM(D32:WK32)</f>
        <v>5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>
        <v>5</v>
      </c>
      <c r="CR32" s="1"/>
      <c r="CS32" s="1"/>
      <c r="CT32" s="1"/>
      <c r="CU32" s="1"/>
      <c r="CV32" s="1"/>
      <c r="CW32" s="1"/>
      <c r="CX32" s="1"/>
      <c r="CY32" s="1"/>
      <c r="CZ32" s="1"/>
    </row>
    <row r="33" spans="1:104">
      <c r="A33" s="2" t="s">
        <v>476</v>
      </c>
      <c r="B33" s="1">
        <f>SUM(D33:WK33)</f>
        <v>4</v>
      </c>
      <c r="BI33" s="1">
        <v>4</v>
      </c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>
      <c r="A34" s="2" t="s">
        <v>229</v>
      </c>
      <c r="B34" s="1">
        <f>SUM(D34:WK34)</f>
        <v>4</v>
      </c>
      <c r="AG34" s="1">
        <v>4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>
      <c r="A35" s="2" t="s">
        <v>351</v>
      </c>
      <c r="B35" s="1">
        <f>SUM(D35:WK35)</f>
        <v>4</v>
      </c>
      <c r="BB35" s="1">
        <v>4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04">
      <c r="A36" s="2" t="s">
        <v>598</v>
      </c>
      <c r="B36" s="1">
        <f>SUM(D36:WK36)</f>
        <v>4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>
        <v>4</v>
      </c>
      <c r="CQ36" s="1"/>
      <c r="CR36" s="1"/>
      <c r="CS36" s="1"/>
      <c r="CT36" s="1"/>
      <c r="CU36" s="1"/>
      <c r="CV36" s="1"/>
      <c r="CW36" s="1"/>
      <c r="CX36" s="1"/>
      <c r="CY36" s="1"/>
      <c r="CZ36" s="1"/>
    </row>
    <row r="37" spans="1:104">
      <c r="A37" s="2" t="s">
        <v>228</v>
      </c>
      <c r="B37" s="1">
        <f>SUM(D37:WK37)</f>
        <v>3</v>
      </c>
      <c r="AG37" s="1">
        <v>3</v>
      </c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>
      <c r="A38" s="2" t="s">
        <v>101</v>
      </c>
      <c r="B38" s="1">
        <f>SUM(D38:WK38)</f>
        <v>2</v>
      </c>
      <c r="AG38" s="1">
        <v>2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>
      <c r="A39" s="2" t="s">
        <v>577</v>
      </c>
      <c r="B39" s="1">
        <f>SUM(D39:WK39)</f>
        <v>2</v>
      </c>
      <c r="BI39" s="1">
        <v>2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>
      <c r="A40" s="2" t="s">
        <v>578</v>
      </c>
      <c r="B40" s="1">
        <f>SUM(D40:WK40)</f>
        <v>2</v>
      </c>
      <c r="BI40" s="1">
        <v>2</v>
      </c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>
      <c r="A41" s="2" t="s">
        <v>564</v>
      </c>
      <c r="B41" s="1">
        <f>SUM(D41:WK41)</f>
        <v>1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>
        <v>1</v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>
      <c r="A42" s="2"/>
      <c r="B42" s="1">
        <f>SUM(D42:WK42)</f>
        <v>0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>
      <c r="A43" s="2"/>
      <c r="B43" s="1">
        <f>SUM(D43:WK43)</f>
        <v>0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04">
      <c r="A44" s="2"/>
      <c r="B44" s="1">
        <f>SUM(D44:WK44)</f>
        <v>0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>
      <c r="A45" s="2"/>
      <c r="B45" s="1">
        <f>SUM(D45:WK45)</f>
        <v>0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>
      <c r="A46" s="2"/>
      <c r="B46" s="1">
        <f>SUM(D46:WK46)</f>
        <v>0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>
      <c r="A47" s="2"/>
      <c r="B47" s="1">
        <f>SUM(D47:WK47)</f>
        <v>0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>
      <c r="A48" s="2"/>
      <c r="B48" s="1">
        <f>SUM(D48:WK48)</f>
        <v>0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>
      <c r="A49" s="2"/>
      <c r="B49" s="1">
        <f>SUM(D49:WK49)</f>
        <v>0</v>
      </c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>
      <c r="A50" s="2"/>
      <c r="B50" s="1">
        <f>SUM(D50:WK50)</f>
        <v>0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>
      <c r="A51" s="2"/>
      <c r="B51" s="1">
        <f>SUM(D51:WK51)</f>
        <v>0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>
      <c r="A52" s="2"/>
      <c r="B52" s="1">
        <f>SUM(D52:WK52)</f>
        <v>0</v>
      </c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>
      <c r="A53" s="2"/>
      <c r="B53" s="1">
        <f>SUM(D53:WK53)</f>
        <v>0</v>
      </c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>
      <c r="A54" s="2"/>
      <c r="B54" s="1">
        <f>SUM(D54:WK54)</f>
        <v>0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>
      <c r="A55" s="2"/>
      <c r="B55" s="1">
        <f>SUM(D55:WK55)</f>
        <v>0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>
      <c r="A56" s="2"/>
      <c r="B56" s="1">
        <f>SUM(D56:WK56)</f>
        <v>0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>
      <c r="A57" s="2"/>
      <c r="B57" s="1">
        <f>SUM(D57:WK57)</f>
        <v>0</v>
      </c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>
      <c r="A58" s="2"/>
      <c r="B58" s="1">
        <f>SUM(D58:WK58)</f>
        <v>0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>
      <c r="A59" s="2"/>
      <c r="B59" s="1">
        <f>SUM(D59:WK59)</f>
        <v>0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>
      <c r="A60" s="2"/>
      <c r="B60" s="1">
        <f>SUM(D60:WK60)</f>
        <v>0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>
      <c r="A61" s="2"/>
      <c r="B61" s="1">
        <f>SUM(D61:WK61)</f>
        <v>0</v>
      </c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>
      <c r="A62" s="2"/>
      <c r="B62" s="1">
        <f>SUM(D62:WK62)</f>
        <v>0</v>
      </c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>
      <c r="A63" s="2"/>
      <c r="B63" s="1">
        <f>SUM(D63:WK63)</f>
        <v>0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>
      <c r="A64" s="2"/>
      <c r="B64" s="1">
        <f>SUM(D64:WK64)</f>
        <v>0</v>
      </c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>
      <c r="A65" s="2"/>
      <c r="B65" s="1">
        <f>SUM(D65:WK65)</f>
        <v>0</v>
      </c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>
      <c r="A66" s="2"/>
      <c r="B66" s="1">
        <f>SUM(D66:WK66)</f>
        <v>0</v>
      </c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>
      <c r="A67" s="2"/>
      <c r="B67" s="1">
        <f>SUM(D67:WK67)</f>
        <v>0</v>
      </c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>
      <c r="A68" s="2"/>
      <c r="B68" s="1">
        <f>SUM(D68:WK68)</f>
        <v>0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>
      <c r="A69" s="2"/>
      <c r="B69" s="1">
        <f>SUM(D69:WK69)</f>
        <v>0</v>
      </c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>
      <c r="A70" s="2"/>
      <c r="B70" s="1">
        <f>SUM(D70:WK70)</f>
        <v>0</v>
      </c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>
      <c r="A71" s="2"/>
      <c r="B71" s="1">
        <f>SUM(D71:WK71)</f>
        <v>0</v>
      </c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>
      <c r="A72" s="2"/>
      <c r="B72" s="1">
        <f>SUM(D72:WK72)</f>
        <v>0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>
      <c r="A73" s="2"/>
      <c r="B73" s="1">
        <f>SUM(D73:WK73)</f>
        <v>0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>
      <c r="A74" s="2"/>
      <c r="B74" s="1">
        <f>SUM(D74:WK74)</f>
        <v>0</v>
      </c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>
      <c r="A75" s="2"/>
      <c r="B75" s="1">
        <f>SUM(D75:WK75)</f>
        <v>0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>
      <c r="A76" s="2"/>
      <c r="B76" s="1">
        <f>SUM(D76:WK76)</f>
        <v>0</v>
      </c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>
      <c r="A77" s="2"/>
      <c r="B77" s="1">
        <f>SUM(D77:WK77)</f>
        <v>0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>
      <c r="A78" s="2"/>
      <c r="B78" s="1">
        <f>SUM(D78:WK78)</f>
        <v>0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>
      <c r="A79" s="2"/>
      <c r="B79" s="1">
        <f>SUM(D79:WK79)</f>
        <v>0</v>
      </c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>
      <c r="A80" s="2"/>
      <c r="B80" s="1">
        <f>SUM(D80:WK80)</f>
        <v>0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>
      <c r="A81" s="2"/>
      <c r="B81" s="1">
        <f>SUM(D81:WK81)</f>
        <v>0</v>
      </c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>
      <c r="A82" s="2"/>
      <c r="B82" s="1">
        <f>SUM(D82:WK82)</f>
        <v>0</v>
      </c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>
      <c r="A83" s="2"/>
      <c r="B83" s="1">
        <f>SUM(D83:WK83)</f>
        <v>0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>
      <c r="A84" s="2"/>
      <c r="B84" s="1">
        <f>SUM(D84:WK84)</f>
        <v>0</v>
      </c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>
      <c r="A85" s="2"/>
      <c r="B85" s="1">
        <f>SUM(D85:WK85)</f>
        <v>0</v>
      </c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>
      <c r="A86" s="2"/>
      <c r="B86" s="1">
        <f>SUM(D86:WK86)</f>
        <v>0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>
      <c r="A87" s="2"/>
      <c r="B87" s="1">
        <f>SUM(D87:WK87)</f>
        <v>0</v>
      </c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>
      <c r="A88" s="2"/>
      <c r="B88" s="1">
        <f>SUM(D88:WK88)</f>
        <v>0</v>
      </c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>
      <c r="A89" s="2"/>
      <c r="B89" s="1">
        <f>SUM(D89:WK89)</f>
        <v>0</v>
      </c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>
      <c r="A90" s="2"/>
      <c r="B90" s="1">
        <f>SUM(D90:WK90)</f>
        <v>0</v>
      </c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>
      <c r="A91" s="2"/>
      <c r="B91" s="1">
        <f>SUM(D91:WK91)</f>
        <v>0</v>
      </c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>
      <c r="A92" s="2"/>
      <c r="B92" s="1">
        <f>SUM(D92:WK92)</f>
        <v>0</v>
      </c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>
      <c r="A93" s="2"/>
      <c r="B93" s="1">
        <f>SUM(D93:WK93)</f>
        <v>0</v>
      </c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>
      <c r="A94" s="2"/>
      <c r="B94" s="1">
        <f>SUM(D94:WK94)</f>
        <v>0</v>
      </c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>
      <c r="A95" s="2"/>
      <c r="B95" s="1">
        <f>SUM(D95:WK95)</f>
        <v>0</v>
      </c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>
      <c r="A96" s="2"/>
      <c r="B96" s="1">
        <f>SUM(D96:WK96)</f>
        <v>0</v>
      </c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>
      <c r="A97" s="2"/>
      <c r="B97" s="1">
        <f>SUM(D97:WK97)</f>
        <v>0</v>
      </c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>
      <c r="A98" s="2"/>
      <c r="B98" s="1">
        <f>SUM(D98:WK98)</f>
        <v>0</v>
      </c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>
      <c r="A99" s="2"/>
      <c r="B99" s="1">
        <f>SUM(D99:WK99)</f>
        <v>0</v>
      </c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>
      <c r="A100" s="2"/>
      <c r="B100" s="1">
        <f>SUM(D100:WK100)</f>
        <v>0</v>
      </c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1:104">
      <c r="A101" s="2"/>
      <c r="B101" s="1">
        <f>SUM(D101:WK101)</f>
        <v>0</v>
      </c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1:104">
      <c r="A102" s="2"/>
      <c r="B102" s="1">
        <f>SUM(D102:WK102)</f>
        <v>0</v>
      </c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1:104">
      <c r="A103" s="2"/>
      <c r="B103" s="1">
        <f>SUM(D103:WK103)</f>
        <v>0</v>
      </c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1:104">
      <c r="A104" s="2"/>
      <c r="B104" s="1">
        <f>SUM(D104:WK104)</f>
        <v>0</v>
      </c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1:104">
      <c r="A105" s="2"/>
      <c r="B105" s="1">
        <f>SUM(D105:WK105)</f>
        <v>0</v>
      </c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1:104">
      <c r="A106" s="2"/>
      <c r="B106" s="1">
        <f>SUM(D106:WK106)</f>
        <v>0</v>
      </c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>
      <c r="A107" s="2"/>
      <c r="B107" s="1">
        <f>SUM(D107:WK107)</f>
        <v>0</v>
      </c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1:104">
      <c r="A108" s="2"/>
      <c r="B108" s="1">
        <f>SUM(D108:WK108)</f>
        <v>0</v>
      </c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1:104">
      <c r="A109" s="2"/>
      <c r="B109" s="1">
        <f>SUM(D109:WK109)</f>
        <v>0</v>
      </c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1:104">
      <c r="A110" s="2"/>
      <c r="B110" s="1">
        <f>SUM(D110:WK110)</f>
        <v>0</v>
      </c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1:104">
      <c r="A111" s="2"/>
      <c r="B111" s="1">
        <f>SUM(D111:WK111)</f>
        <v>0</v>
      </c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1:104">
      <c r="A112" s="2"/>
      <c r="B112" s="1">
        <f>SUM(D112:WK112)</f>
        <v>0</v>
      </c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1:104">
      <c r="A113" s="2"/>
      <c r="B113" s="1">
        <f>SUM(D113:WK113)</f>
        <v>0</v>
      </c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1:104">
      <c r="A114" s="2"/>
      <c r="B114" s="1">
        <f>SUM(D114:WK114)</f>
        <v>0</v>
      </c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1:104">
      <c r="A115" s="2"/>
      <c r="B115" s="1">
        <f>SUM(D115:WK115)</f>
        <v>0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1:104">
      <c r="A116" s="2"/>
      <c r="B116" s="1">
        <f>SUM(D116:WK116)</f>
        <v>0</v>
      </c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1:104">
      <c r="A117" s="2"/>
      <c r="B117" s="1">
        <f>SUM(D117:WK117)</f>
        <v>0</v>
      </c>
    </row>
    <row r="118" spans="1:104">
      <c r="A118" s="2"/>
      <c r="B118" s="1">
        <f>SUM(D118:WK118)</f>
        <v>0</v>
      </c>
    </row>
    <row r="119" spans="1:104">
      <c r="A119" s="2"/>
      <c r="B119" s="1">
        <f>SUM(D119:WK119)</f>
        <v>0</v>
      </c>
    </row>
    <row r="120" spans="1:104">
      <c r="A120" s="2"/>
      <c r="B120" s="1">
        <f>SUM(D120:WK120)</f>
        <v>0</v>
      </c>
    </row>
    <row r="121" spans="1:104">
      <c r="A121" s="2"/>
      <c r="B121" s="1">
        <f>SUM(D121:WK121)</f>
        <v>0</v>
      </c>
    </row>
    <row r="122" spans="1:104">
      <c r="A122" s="2"/>
      <c r="B122" s="1">
        <f>SUM(D122:WK122)</f>
        <v>0</v>
      </c>
    </row>
    <row r="123" spans="1:104">
      <c r="A123" s="2"/>
      <c r="B123" s="1">
        <f>SUM(D123:WK123)</f>
        <v>0</v>
      </c>
    </row>
    <row r="124" spans="1:104">
      <c r="A124" s="2"/>
      <c r="B124" s="1">
        <f>SUM(D124:WK124)</f>
        <v>0</v>
      </c>
    </row>
    <row r="125" spans="1:104">
      <c r="A125" s="2"/>
      <c r="B125" s="1">
        <f>SUM(D125:WK125)</f>
        <v>0</v>
      </c>
    </row>
    <row r="126" spans="1:104">
      <c r="A126" s="2"/>
      <c r="B126" s="1">
        <f>SUM(D126:WK126)</f>
        <v>0</v>
      </c>
    </row>
    <row r="127" spans="1:104">
      <c r="A127" s="2"/>
      <c r="B127" s="1">
        <f>SUM(D127:WK127)</f>
        <v>0</v>
      </c>
    </row>
    <row r="128" spans="1:104">
      <c r="A128" s="2"/>
      <c r="B128" s="1">
        <f>SUM(D128:WK128)</f>
        <v>0</v>
      </c>
    </row>
    <row r="129" spans="1:2">
      <c r="A129" s="2"/>
      <c r="B129" s="1">
        <f>SUM(D129:WK129)</f>
        <v>0</v>
      </c>
    </row>
    <row r="130" spans="1:2">
      <c r="A130" s="2"/>
      <c r="B130" s="1">
        <f>SUM(D130:WK130)</f>
        <v>0</v>
      </c>
    </row>
    <row r="131" spans="1:2">
      <c r="A131" s="2"/>
      <c r="B131" s="1">
        <f>SUM(D131:WK131)</f>
        <v>0</v>
      </c>
    </row>
    <row r="132" spans="1:2">
      <c r="A132" s="2"/>
      <c r="B132" s="1">
        <f>SUM(D132:WK132)</f>
        <v>0</v>
      </c>
    </row>
    <row r="133" spans="1:2">
      <c r="A133" s="2"/>
      <c r="B133" s="1">
        <f>SUM(D133:WK133)</f>
        <v>0</v>
      </c>
    </row>
    <row r="134" spans="1:2">
      <c r="A134" s="2"/>
      <c r="B134" s="1">
        <f>SUM(D134:WK134)</f>
        <v>0</v>
      </c>
    </row>
    <row r="135" spans="1:2">
      <c r="A135" s="2"/>
      <c r="B135" s="1">
        <f>SUM(D135:WK135)</f>
        <v>0</v>
      </c>
    </row>
    <row r="136" spans="1:2">
      <c r="A136" s="2"/>
      <c r="B136" s="1">
        <f>SUM(D136:WK136)</f>
        <v>0</v>
      </c>
    </row>
    <row r="137" spans="1:2">
      <c r="A137" s="2"/>
      <c r="B137" s="1">
        <f>SUM(D137:WK137)</f>
        <v>0</v>
      </c>
    </row>
    <row r="138" spans="1:2">
      <c r="A138" s="2"/>
      <c r="B138" s="1">
        <f>SUM(D138:WK138)</f>
        <v>0</v>
      </c>
    </row>
    <row r="139" spans="1:2">
      <c r="A139" s="2"/>
      <c r="B139" s="1">
        <f>SUM(D139:WK139)</f>
        <v>0</v>
      </c>
    </row>
    <row r="140" spans="1:2">
      <c r="A140" s="2"/>
      <c r="B140" s="1">
        <f>SUM(D140:WK140)</f>
        <v>0</v>
      </c>
    </row>
    <row r="141" spans="1:2">
      <c r="A141" s="2"/>
      <c r="B141" s="1">
        <f>SUM(D141:WK141)</f>
        <v>0</v>
      </c>
    </row>
    <row r="142" spans="1:2">
      <c r="A142" s="2"/>
      <c r="B142" s="1">
        <f>SUM(D142:WK142)</f>
        <v>0</v>
      </c>
    </row>
    <row r="143" spans="1:2">
      <c r="A143" s="2"/>
      <c r="B143" s="1">
        <f>SUM(D143:WK143)</f>
        <v>0</v>
      </c>
    </row>
    <row r="144" spans="1:2">
      <c r="A144" s="2"/>
      <c r="B144" s="1">
        <f>SUM(D144:WK144)</f>
        <v>0</v>
      </c>
    </row>
    <row r="145" spans="1:2">
      <c r="A145" s="2"/>
      <c r="B145" s="1">
        <f>SUM(D145:WK145)</f>
        <v>0</v>
      </c>
    </row>
    <row r="146" spans="1:2">
      <c r="A146" s="2"/>
      <c r="B146" s="1">
        <f>SUM(D146:WK146)</f>
        <v>0</v>
      </c>
    </row>
    <row r="147" spans="1:2">
      <c r="A147" s="2"/>
      <c r="B147" s="1">
        <f>SUM(D147:WK147)</f>
        <v>0</v>
      </c>
    </row>
    <row r="148" spans="1:2">
      <c r="A148" s="2"/>
      <c r="B148" s="1">
        <f>SUM(D148:WK148)</f>
        <v>0</v>
      </c>
    </row>
    <row r="149" spans="1:2">
      <c r="A149" s="2"/>
      <c r="B149" s="1">
        <f>SUM(D149:WK149)</f>
        <v>0</v>
      </c>
    </row>
    <row r="150" spans="1:2">
      <c r="A150" s="2"/>
      <c r="B150" s="1">
        <f>SUM(D150:WK150)</f>
        <v>0</v>
      </c>
    </row>
    <row r="151" spans="1:2">
      <c r="A151" s="2"/>
      <c r="B151" s="1">
        <f>SUM(D151:WK151)</f>
        <v>0</v>
      </c>
    </row>
    <row r="152" spans="1:2">
      <c r="A152" s="2"/>
      <c r="B152" s="1">
        <f>SUM(D152:WK152)</f>
        <v>0</v>
      </c>
    </row>
    <row r="153" spans="1:2">
      <c r="A153" s="2"/>
      <c r="B153" s="1">
        <f>SUM(D153:WK153)</f>
        <v>0</v>
      </c>
    </row>
    <row r="154" spans="1:2">
      <c r="A154" s="2"/>
      <c r="B154" s="1">
        <f>SUM(D154:WK154)</f>
        <v>0</v>
      </c>
    </row>
    <row r="155" spans="1:2">
      <c r="A155" s="2"/>
      <c r="B155" s="1">
        <f>SUM(D155:WK155)</f>
        <v>0</v>
      </c>
    </row>
    <row r="156" spans="1:2">
      <c r="A156" s="2"/>
      <c r="B156" s="1">
        <f>SUM(D156:WK156)</f>
        <v>0</v>
      </c>
    </row>
    <row r="157" spans="1:2">
      <c r="A157" s="2"/>
      <c r="B157" s="1">
        <f>SUM(D157:WK157)</f>
        <v>0</v>
      </c>
    </row>
    <row r="158" spans="1:2">
      <c r="A158" s="2"/>
      <c r="B158" s="1">
        <f>SUM(D158:WK158)</f>
        <v>0</v>
      </c>
    </row>
    <row r="159" spans="1:2">
      <c r="A159" s="2"/>
      <c r="B159" s="1">
        <f>SUM(D159:WK159)</f>
        <v>0</v>
      </c>
    </row>
    <row r="160" spans="1:2">
      <c r="A160" s="2"/>
      <c r="B160" s="1">
        <f>SUM(D160:WK160)</f>
        <v>0</v>
      </c>
    </row>
    <row r="161" spans="1:2">
      <c r="A161" s="2"/>
      <c r="B161" s="1">
        <f>SUM(D161:WK161)</f>
        <v>0</v>
      </c>
    </row>
    <row r="162" spans="1:2">
      <c r="A162" s="2"/>
      <c r="B162" s="1">
        <f>SUM(D162:WK162)</f>
        <v>0</v>
      </c>
    </row>
    <row r="163" spans="1:2">
      <c r="A163" s="2"/>
      <c r="B163" s="1">
        <f>SUM(D163:WK163)</f>
        <v>0</v>
      </c>
    </row>
    <row r="164" spans="1:2">
      <c r="A164" s="2"/>
      <c r="B164" s="1">
        <f>SUM(D164:WK164)</f>
        <v>0</v>
      </c>
    </row>
    <row r="165" spans="1:2">
      <c r="A165" s="2"/>
      <c r="B165" s="1">
        <f>SUM(D165:WK165)</f>
        <v>0</v>
      </c>
    </row>
    <row r="166" spans="1:2">
      <c r="A166" s="2"/>
      <c r="B166" s="1">
        <f>SUM(D166:WK166)</f>
        <v>0</v>
      </c>
    </row>
    <row r="167" spans="1:2">
      <c r="A167" s="2"/>
      <c r="B167" s="1">
        <f>SUM(D167:WK167)</f>
        <v>0</v>
      </c>
    </row>
    <row r="168" spans="1:2">
      <c r="A168" s="2"/>
      <c r="B168" s="1">
        <f>SUM(D168:WK168)</f>
        <v>0</v>
      </c>
    </row>
    <row r="169" spans="1:2">
      <c r="A169" s="2"/>
      <c r="B169" s="1">
        <f>SUM(D169:WK169)</f>
        <v>0</v>
      </c>
    </row>
    <row r="170" spans="1:2">
      <c r="A170" s="2"/>
      <c r="B170" s="1">
        <f>SUM(D170:WK170)</f>
        <v>0</v>
      </c>
    </row>
    <row r="171" spans="1:2">
      <c r="A171" s="2"/>
      <c r="B171" s="1">
        <f>SUM(D171:WK171)</f>
        <v>0</v>
      </c>
    </row>
  </sheetData>
  <autoFilter ref="A2:EL2">
    <sortState ref="A4:EL171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DJ169"/>
  <sheetViews>
    <sheetView zoomScale="130" zoomScaleNormal="130" zoomScalePageLayoutView="150" workbookViewId="0">
      <pane xSplit="2" ySplit="1" topLeftCell="CJ2" activePane="bottomRight" state="frozen"/>
      <selection activeCell="DT2" sqref="DT2"/>
      <selection pane="topRight" activeCell="DT2" sqref="DT2"/>
      <selection pane="bottomLeft" activeCell="DT2" sqref="DT2"/>
      <selection pane="bottomRight" activeCell="CS4" sqref="CS4"/>
    </sheetView>
  </sheetViews>
  <sheetFormatPr defaultColWidth="10.875" defaultRowHeight="15"/>
  <cols>
    <col min="1" max="1" width="44.25" style="1" bestFit="1" customWidth="1"/>
    <col min="2" max="2" width="10.875" style="1"/>
    <col min="3" max="3" width="2" style="1" customWidth="1"/>
    <col min="4" max="7" width="3.875" style="11" customWidth="1"/>
    <col min="8" max="22" width="4.625" style="1" customWidth="1"/>
    <col min="23" max="35" width="4.5" style="1" customWidth="1"/>
    <col min="36" max="37" width="4" style="1" bestFit="1" customWidth="1"/>
    <col min="38" max="39" width="4" style="1" customWidth="1"/>
    <col min="40" max="41" width="4.625" style="1" bestFit="1" customWidth="1"/>
    <col min="42" max="43" width="4" style="1" bestFit="1" customWidth="1"/>
    <col min="44" max="45" width="4.5" style="1" bestFit="1" customWidth="1"/>
    <col min="46" max="47" width="4" style="1" bestFit="1" customWidth="1"/>
    <col min="48" max="49" width="4.625" style="1" bestFit="1" customWidth="1"/>
    <col min="50" max="53" width="4" style="1" bestFit="1" customWidth="1"/>
    <col min="54" max="57" width="4.5" style="1" bestFit="1" customWidth="1"/>
    <col min="58" max="59" width="4" style="1" bestFit="1" customWidth="1"/>
    <col min="60" max="60" width="4.5" style="1" bestFit="1" customWidth="1"/>
    <col min="61" max="62" width="4.625" style="1" bestFit="1" customWidth="1"/>
    <col min="63" max="67" width="4.625" style="1" customWidth="1"/>
    <col min="68" max="114" width="3.875" style="11" customWidth="1"/>
    <col min="115" max="16384" width="10.875" style="1"/>
  </cols>
  <sheetData>
    <row r="1" spans="1:114" s="3" customFormat="1" ht="62.25" customHeight="1">
      <c r="A1" s="33" t="s">
        <v>0</v>
      </c>
      <c r="B1" s="33" t="s">
        <v>1</v>
      </c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>
        <v>44479</v>
      </c>
      <c r="M1" s="4">
        <v>44479</v>
      </c>
      <c r="N1" s="4">
        <v>44492</v>
      </c>
      <c r="O1" s="4">
        <v>44486</v>
      </c>
      <c r="P1" s="4">
        <v>44499</v>
      </c>
      <c r="Q1" s="4">
        <v>44500</v>
      </c>
      <c r="R1" s="4">
        <v>44515</v>
      </c>
      <c r="S1" s="4">
        <v>44542</v>
      </c>
      <c r="T1" s="4">
        <v>44549</v>
      </c>
      <c r="U1" s="4">
        <v>44563</v>
      </c>
      <c r="V1" s="4">
        <v>44590</v>
      </c>
      <c r="W1" s="4">
        <v>44591</v>
      </c>
      <c r="X1" s="4">
        <v>44598</v>
      </c>
      <c r="Y1" s="4">
        <v>44609</v>
      </c>
      <c r="Z1" s="4">
        <v>44633</v>
      </c>
      <c r="AA1" s="4">
        <v>44639</v>
      </c>
      <c r="AB1" s="4">
        <v>44653</v>
      </c>
      <c r="AC1" s="4">
        <v>44654</v>
      </c>
      <c r="AD1" s="4">
        <v>44660</v>
      </c>
      <c r="AE1" s="4">
        <v>44646</v>
      </c>
      <c r="AF1" s="4">
        <v>44654</v>
      </c>
      <c r="AG1" s="4">
        <v>44661</v>
      </c>
      <c r="AH1" s="4">
        <v>44666</v>
      </c>
      <c r="AI1" s="4">
        <v>44667</v>
      </c>
      <c r="AJ1" s="4">
        <v>44682</v>
      </c>
      <c r="AK1" s="4">
        <v>44682</v>
      </c>
      <c r="AL1" s="4">
        <v>44689</v>
      </c>
      <c r="AM1" s="4">
        <v>44695</v>
      </c>
      <c r="AN1" s="4">
        <v>44695</v>
      </c>
      <c r="AO1" s="4">
        <v>44696</v>
      </c>
      <c r="AP1" s="4">
        <v>44696</v>
      </c>
      <c r="AQ1" s="4">
        <v>44702</v>
      </c>
      <c r="AR1" s="4">
        <v>44702</v>
      </c>
      <c r="AS1" s="4">
        <v>44704</v>
      </c>
      <c r="AT1" s="4">
        <v>44706</v>
      </c>
      <c r="AU1" s="4">
        <v>44707</v>
      </c>
      <c r="AV1" s="4">
        <v>44709</v>
      </c>
      <c r="AW1" s="4">
        <v>44710</v>
      </c>
      <c r="AX1" s="4">
        <v>44714</v>
      </c>
      <c r="AY1" s="4">
        <v>44715</v>
      </c>
      <c r="AZ1" s="4">
        <v>44716</v>
      </c>
      <c r="BA1" s="4">
        <v>44722</v>
      </c>
      <c r="BB1" s="4">
        <v>44723</v>
      </c>
      <c r="BC1" s="4">
        <v>44723</v>
      </c>
      <c r="BD1" s="4">
        <v>44724</v>
      </c>
      <c r="BE1" s="4">
        <v>44727</v>
      </c>
      <c r="BF1" s="4">
        <v>44721</v>
      </c>
      <c r="BG1" s="4">
        <v>44733</v>
      </c>
      <c r="BH1" s="4">
        <v>44734</v>
      </c>
      <c r="BI1" s="4">
        <v>44736</v>
      </c>
      <c r="BJ1" s="4">
        <v>44738</v>
      </c>
      <c r="BK1" s="4">
        <v>44741</v>
      </c>
      <c r="BL1" s="4">
        <v>44742</v>
      </c>
      <c r="BM1" s="4">
        <v>44744</v>
      </c>
      <c r="BN1" s="4">
        <v>44745</v>
      </c>
      <c r="BO1" s="4">
        <v>44748</v>
      </c>
      <c r="BP1" s="4">
        <v>44750</v>
      </c>
      <c r="BQ1" s="4">
        <v>44751</v>
      </c>
      <c r="BR1" s="4">
        <v>44756</v>
      </c>
      <c r="BS1" s="4">
        <v>44757</v>
      </c>
      <c r="BT1" s="4">
        <v>44757</v>
      </c>
      <c r="BU1" s="4">
        <v>44758</v>
      </c>
      <c r="BV1" s="4">
        <v>44759</v>
      </c>
      <c r="BW1" s="4">
        <v>44766</v>
      </c>
      <c r="BX1" s="4">
        <v>44766</v>
      </c>
      <c r="BY1" s="4">
        <v>44769</v>
      </c>
      <c r="BZ1" s="4">
        <v>44770</v>
      </c>
      <c r="CA1" s="4">
        <v>44751</v>
      </c>
      <c r="CB1" s="4">
        <v>44752</v>
      </c>
      <c r="CC1" s="4">
        <v>44755</v>
      </c>
      <c r="CD1" s="4">
        <v>44764</v>
      </c>
      <c r="CE1" s="4">
        <v>44771</v>
      </c>
      <c r="CF1" s="4">
        <v>44773</v>
      </c>
      <c r="CG1" s="4">
        <v>44775</v>
      </c>
      <c r="CH1" s="4">
        <v>44776</v>
      </c>
      <c r="CI1" s="4">
        <v>44777</v>
      </c>
      <c r="CJ1" s="4">
        <v>44778</v>
      </c>
      <c r="CK1" s="4">
        <v>44751</v>
      </c>
      <c r="CL1" s="4">
        <v>44752</v>
      </c>
      <c r="CM1" s="4">
        <v>44784</v>
      </c>
      <c r="CN1" s="4">
        <v>44784</v>
      </c>
      <c r="CO1" s="4">
        <v>44786</v>
      </c>
      <c r="CP1" s="4">
        <v>44787</v>
      </c>
      <c r="CQ1" s="4">
        <v>44794</v>
      </c>
      <c r="CR1" s="4">
        <v>44793</v>
      </c>
      <c r="CS1" s="4">
        <v>44797</v>
      </c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ht="21" customHeight="1">
      <c r="A2" s="33"/>
      <c r="B2" s="33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89</v>
      </c>
      <c r="M2" s="13" t="s">
        <v>130</v>
      </c>
      <c r="N2" s="13" t="s">
        <v>109</v>
      </c>
      <c r="O2" s="13" t="s">
        <v>90</v>
      </c>
      <c r="P2" s="13" t="s">
        <v>90</v>
      </c>
      <c r="Q2" s="13" t="s">
        <v>90</v>
      </c>
      <c r="R2" s="13" t="s">
        <v>109</v>
      </c>
      <c r="S2" s="13" t="s">
        <v>109</v>
      </c>
      <c r="T2" s="13" t="s">
        <v>109</v>
      </c>
      <c r="U2" s="13" t="s">
        <v>182</v>
      </c>
      <c r="V2" s="21" t="s">
        <v>109</v>
      </c>
      <c r="W2" s="21" t="s">
        <v>214</v>
      </c>
      <c r="X2" s="13" t="s">
        <v>109</v>
      </c>
      <c r="Y2" s="21" t="s">
        <v>214</v>
      </c>
      <c r="Z2" s="21" t="s">
        <v>214</v>
      </c>
      <c r="AA2" s="13" t="s">
        <v>109</v>
      </c>
      <c r="AB2" s="13" t="s">
        <v>214</v>
      </c>
      <c r="AC2" s="13" t="s">
        <v>109</v>
      </c>
      <c r="AD2" s="13" t="s">
        <v>109</v>
      </c>
      <c r="AE2" s="13" t="s">
        <v>268</v>
      </c>
      <c r="AF2" s="13" t="s">
        <v>268</v>
      </c>
      <c r="AG2" s="13" t="s">
        <v>269</v>
      </c>
      <c r="AH2" s="13" t="s">
        <v>270</v>
      </c>
      <c r="AI2" s="13" t="s">
        <v>109</v>
      </c>
      <c r="AJ2" s="13" t="s">
        <v>109</v>
      </c>
      <c r="AK2" s="13" t="s">
        <v>89</v>
      </c>
      <c r="AL2" s="13" t="s">
        <v>214</v>
      </c>
      <c r="AM2" s="13" t="s">
        <v>332</v>
      </c>
      <c r="AN2" s="13" t="s">
        <v>268</v>
      </c>
      <c r="AO2" s="13" t="s">
        <v>109</v>
      </c>
      <c r="AP2" s="13" t="s">
        <v>47</v>
      </c>
      <c r="AQ2" s="13" t="s">
        <v>333</v>
      </c>
      <c r="AR2" s="13" t="s">
        <v>307</v>
      </c>
      <c r="AS2" s="13" t="s">
        <v>373</v>
      </c>
      <c r="AT2" s="13" t="s">
        <v>374</v>
      </c>
      <c r="AU2" s="13" t="s">
        <v>375</v>
      </c>
      <c r="AV2" s="13" t="s">
        <v>376</v>
      </c>
      <c r="AW2" s="13" t="s">
        <v>268</v>
      </c>
      <c r="AX2" s="13" t="s">
        <v>269</v>
      </c>
      <c r="AY2" s="13" t="s">
        <v>47</v>
      </c>
      <c r="AZ2" s="13" t="s">
        <v>333</v>
      </c>
      <c r="BA2" s="13" t="s">
        <v>418</v>
      </c>
      <c r="BB2" s="13" t="s">
        <v>332</v>
      </c>
      <c r="BC2" s="13" t="s">
        <v>307</v>
      </c>
      <c r="BD2" s="13" t="s">
        <v>307</v>
      </c>
      <c r="BE2" s="13" t="s">
        <v>419</v>
      </c>
      <c r="BF2" s="13" t="s">
        <v>375</v>
      </c>
      <c r="BG2" s="13" t="s">
        <v>373</v>
      </c>
      <c r="BH2" s="13" t="s">
        <v>374</v>
      </c>
      <c r="BI2" s="13" t="s">
        <v>440</v>
      </c>
      <c r="BJ2" s="13" t="s">
        <v>307</v>
      </c>
      <c r="BK2" s="13" t="s">
        <v>269</v>
      </c>
      <c r="BL2" s="13" t="s">
        <v>269</v>
      </c>
      <c r="BM2" s="13" t="s">
        <v>441</v>
      </c>
      <c r="BN2" s="13" t="s">
        <v>441</v>
      </c>
      <c r="BO2" s="13" t="s">
        <v>374</v>
      </c>
      <c r="BP2" s="13" t="s">
        <v>373</v>
      </c>
      <c r="BQ2" s="13" t="s">
        <v>332</v>
      </c>
      <c r="BR2" s="13" t="s">
        <v>375</v>
      </c>
      <c r="BS2" s="13" t="s">
        <v>47</v>
      </c>
      <c r="BT2" s="13" t="s">
        <v>373</v>
      </c>
      <c r="BU2" s="13" t="s">
        <v>418</v>
      </c>
      <c r="BV2" s="14" t="s">
        <v>479</v>
      </c>
      <c r="BW2" s="14" t="s">
        <v>333</v>
      </c>
      <c r="BX2" s="14" t="s">
        <v>480</v>
      </c>
      <c r="BY2" s="14" t="s">
        <v>374</v>
      </c>
      <c r="BZ2" s="14" t="s">
        <v>269</v>
      </c>
      <c r="CA2" s="14" t="s">
        <v>540</v>
      </c>
      <c r="CB2" s="14" t="s">
        <v>541</v>
      </c>
      <c r="CC2" s="14" t="s">
        <v>440</v>
      </c>
      <c r="CD2" s="14" t="s">
        <v>542</v>
      </c>
      <c r="CE2" s="14" t="s">
        <v>373</v>
      </c>
      <c r="CF2" s="14" t="s">
        <v>375</v>
      </c>
      <c r="CG2" s="14" t="s">
        <v>269</v>
      </c>
      <c r="CH2" s="13" t="s">
        <v>374</v>
      </c>
      <c r="CI2" s="13" t="s">
        <v>543</v>
      </c>
      <c r="CJ2" s="13" t="s">
        <v>373</v>
      </c>
      <c r="CK2" s="14" t="s">
        <v>565</v>
      </c>
      <c r="CL2" s="14" t="s">
        <v>570</v>
      </c>
      <c r="CM2" s="14" t="s">
        <v>419</v>
      </c>
      <c r="CN2" s="14" t="s">
        <v>269</v>
      </c>
      <c r="CO2" s="14" t="s">
        <v>47</v>
      </c>
      <c r="CP2" s="14" t="s">
        <v>375</v>
      </c>
      <c r="CQ2" s="14" t="s">
        <v>89</v>
      </c>
      <c r="CR2" s="14" t="s">
        <v>599</v>
      </c>
      <c r="CS2" s="14" t="s">
        <v>373</v>
      </c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A3" s="2" t="s">
        <v>60</v>
      </c>
      <c r="B3" s="1">
        <f t="shared" ref="B3:B34" si="0">SUM(D3:WQ3)</f>
        <v>69</v>
      </c>
      <c r="D3" s="1"/>
      <c r="E3" s="1"/>
      <c r="F3" s="1"/>
      <c r="G3" s="1"/>
      <c r="M3" s="1">
        <v>5</v>
      </c>
      <c r="AP3" s="1">
        <v>5</v>
      </c>
      <c r="BE3" s="1">
        <v>10</v>
      </c>
      <c r="BF3" s="1">
        <v>5</v>
      </c>
      <c r="BL3" s="1">
        <v>5</v>
      </c>
      <c r="BP3" s="1"/>
      <c r="BQ3" s="1"/>
      <c r="BR3" s="1"/>
      <c r="BS3" s="1">
        <v>5</v>
      </c>
      <c r="BT3" s="1"/>
      <c r="BU3" s="1"/>
      <c r="BV3" s="1"/>
      <c r="BW3" s="1"/>
      <c r="BX3" s="1"/>
      <c r="BY3" s="1"/>
      <c r="BZ3" s="1"/>
      <c r="CA3" s="1"/>
      <c r="CB3" s="1"/>
      <c r="CC3" s="1">
        <v>9</v>
      </c>
      <c r="CD3" s="1"/>
      <c r="CE3" s="1"/>
      <c r="CF3" s="1"/>
      <c r="CG3" s="1"/>
      <c r="CH3" s="1"/>
      <c r="CI3" s="1">
        <v>5</v>
      </c>
      <c r="CJ3" s="1"/>
      <c r="CK3" s="1"/>
      <c r="CL3" s="1"/>
      <c r="CM3" s="1">
        <v>5</v>
      </c>
      <c r="CN3" s="1"/>
      <c r="CO3" s="1"/>
      <c r="CP3" s="1">
        <v>5</v>
      </c>
      <c r="CQ3" s="1">
        <v>5</v>
      </c>
      <c r="CR3" s="1"/>
      <c r="CS3" s="1">
        <v>5</v>
      </c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>
      <c r="A4" s="2" t="s">
        <v>157</v>
      </c>
      <c r="B4" s="1">
        <f t="shared" si="0"/>
        <v>36</v>
      </c>
      <c r="D4" s="1"/>
      <c r="E4" s="1"/>
      <c r="F4" s="1"/>
      <c r="G4" s="1"/>
      <c r="N4" s="1">
        <v>5</v>
      </c>
      <c r="AD4" s="1">
        <v>5</v>
      </c>
      <c r="AI4" s="1">
        <v>4</v>
      </c>
      <c r="AN4" s="1">
        <v>5</v>
      </c>
      <c r="AS4" s="1">
        <v>3</v>
      </c>
      <c r="BG4" s="1">
        <v>9</v>
      </c>
      <c r="BP4" s="1"/>
      <c r="BQ4" s="1"/>
      <c r="BR4" s="1"/>
      <c r="BS4" s="1"/>
      <c r="BT4" s="1">
        <v>5</v>
      </c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4">
      <c r="A5" s="2" t="s">
        <v>188</v>
      </c>
      <c r="B5" s="1">
        <f t="shared" si="0"/>
        <v>24</v>
      </c>
      <c r="D5" s="1"/>
      <c r="E5" s="1"/>
      <c r="F5" s="1"/>
      <c r="G5" s="1"/>
      <c r="X5" s="1">
        <v>5</v>
      </c>
      <c r="AA5" s="1">
        <v>5</v>
      </c>
      <c r="AJ5" s="1">
        <v>9</v>
      </c>
      <c r="AM5" s="1">
        <v>5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4" ht="15" customHeight="1">
      <c r="A6" s="2" t="s">
        <v>46</v>
      </c>
      <c r="B6" s="1">
        <f t="shared" si="0"/>
        <v>24</v>
      </c>
      <c r="D6" s="1"/>
      <c r="E6" s="1">
        <v>5</v>
      </c>
      <c r="F6" s="1"/>
      <c r="G6" s="1"/>
      <c r="AU6" s="1">
        <v>5</v>
      </c>
      <c r="BF6" s="1">
        <v>4</v>
      </c>
      <c r="BP6" s="1"/>
      <c r="BQ6" s="1"/>
      <c r="BR6" s="1">
        <v>5</v>
      </c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>
        <v>5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1:114">
      <c r="A7" s="2" t="s">
        <v>186</v>
      </c>
      <c r="B7" s="1">
        <f t="shared" si="0"/>
        <v>21</v>
      </c>
      <c r="D7" s="1"/>
      <c r="E7" s="1"/>
      <c r="F7" s="1"/>
      <c r="G7" s="1"/>
      <c r="S7" s="1">
        <v>5</v>
      </c>
      <c r="AC7" s="1">
        <v>4</v>
      </c>
      <c r="AI7" s="1">
        <v>2</v>
      </c>
      <c r="BM7" s="1">
        <v>10</v>
      </c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</row>
    <row r="8" spans="1:114">
      <c r="A8" s="2" t="s">
        <v>344</v>
      </c>
      <c r="B8" s="1">
        <f t="shared" si="0"/>
        <v>20</v>
      </c>
      <c r="D8" s="1"/>
      <c r="E8" s="1"/>
      <c r="F8" s="1"/>
      <c r="G8" s="1"/>
      <c r="AN8" s="1">
        <v>5</v>
      </c>
      <c r="AS8" s="1">
        <v>5</v>
      </c>
      <c r="BA8" s="1">
        <v>5</v>
      </c>
      <c r="BG8" s="1">
        <v>5</v>
      </c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>
      <c r="A9" s="2" t="s">
        <v>346</v>
      </c>
      <c r="B9" s="1">
        <f t="shared" si="0"/>
        <v>19</v>
      </c>
      <c r="D9" s="1"/>
      <c r="E9" s="1"/>
      <c r="F9" s="1"/>
      <c r="G9" s="1"/>
      <c r="AS9" s="1">
        <v>4</v>
      </c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>
        <v>10</v>
      </c>
      <c r="CF9" s="1"/>
      <c r="CG9" s="1"/>
      <c r="CH9" s="1"/>
      <c r="CI9" s="1"/>
      <c r="CJ9" s="1">
        <v>5</v>
      </c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</row>
    <row r="10" spans="1:114">
      <c r="A10" s="2" t="s">
        <v>318</v>
      </c>
      <c r="B10" s="1">
        <f t="shared" si="0"/>
        <v>19</v>
      </c>
      <c r="D10" s="1"/>
      <c r="E10" s="1"/>
      <c r="F10" s="1"/>
      <c r="G10" s="1"/>
      <c r="AK10" s="1">
        <v>10</v>
      </c>
      <c r="BI10" s="1">
        <v>5</v>
      </c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>
        <v>4</v>
      </c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</row>
    <row r="11" spans="1:114">
      <c r="A11" s="2" t="s">
        <v>474</v>
      </c>
      <c r="B11" s="1">
        <f t="shared" si="0"/>
        <v>18</v>
      </c>
      <c r="D11" s="1"/>
      <c r="E11" s="1"/>
      <c r="F11" s="1"/>
      <c r="G11" s="1"/>
      <c r="H11" s="1">
        <v>9</v>
      </c>
      <c r="AK11" s="1">
        <v>4</v>
      </c>
      <c r="AY11" s="1">
        <v>5</v>
      </c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</row>
    <row r="12" spans="1:114">
      <c r="A12" s="2" t="s">
        <v>316</v>
      </c>
      <c r="B12" s="1">
        <f t="shared" si="0"/>
        <v>18</v>
      </c>
      <c r="D12" s="1"/>
      <c r="E12" s="1"/>
      <c r="F12" s="1"/>
      <c r="G12" s="1"/>
      <c r="AQ12" s="1">
        <v>5</v>
      </c>
      <c r="BI12" s="1">
        <v>8</v>
      </c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>
        <v>5</v>
      </c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</row>
    <row r="13" spans="1:114">
      <c r="A13" s="2" t="s">
        <v>48</v>
      </c>
      <c r="B13" s="1">
        <f t="shared" si="0"/>
        <v>17</v>
      </c>
      <c r="D13" s="1"/>
      <c r="E13" s="1"/>
      <c r="F13" s="1"/>
      <c r="G13" s="1"/>
      <c r="H13" s="1">
        <v>3</v>
      </c>
      <c r="L13" s="1">
        <v>10</v>
      </c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>
        <v>4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</row>
    <row r="14" spans="1:114">
      <c r="A14" s="2" t="s">
        <v>315</v>
      </c>
      <c r="B14" s="1">
        <f t="shared" si="0"/>
        <v>16</v>
      </c>
      <c r="D14" s="1"/>
      <c r="E14" s="1"/>
      <c r="F14" s="1"/>
      <c r="G14" s="1"/>
      <c r="AK14" s="1">
        <v>5</v>
      </c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>
        <v>4</v>
      </c>
      <c r="CD14" s="1">
        <v>3</v>
      </c>
      <c r="CE14" s="1"/>
      <c r="CF14" s="1"/>
      <c r="CG14" s="1"/>
      <c r="CH14" s="1"/>
      <c r="CI14" s="1">
        <v>4</v>
      </c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</row>
    <row r="15" spans="1:114">
      <c r="A15" s="2" t="s">
        <v>175</v>
      </c>
      <c r="B15" s="1">
        <f t="shared" si="0"/>
        <v>15</v>
      </c>
      <c r="D15" s="1"/>
      <c r="E15" s="1"/>
      <c r="F15" s="1"/>
      <c r="G15" s="1"/>
      <c r="O15" s="1">
        <v>5</v>
      </c>
      <c r="Q15" s="1">
        <v>5</v>
      </c>
      <c r="AG15" s="1">
        <v>5</v>
      </c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</row>
    <row r="16" spans="1:114">
      <c r="A16" s="2" t="s">
        <v>96</v>
      </c>
      <c r="B16" s="1">
        <f t="shared" si="0"/>
        <v>15</v>
      </c>
      <c r="D16" s="1"/>
      <c r="E16" s="1"/>
      <c r="F16" s="1"/>
      <c r="G16" s="1"/>
      <c r="H16" s="1">
        <v>5</v>
      </c>
      <c r="BN16" s="1">
        <v>10</v>
      </c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</row>
    <row r="17" spans="1:114">
      <c r="A17" s="2" t="s">
        <v>228</v>
      </c>
      <c r="B17" s="1">
        <f t="shared" si="0"/>
        <v>14</v>
      </c>
      <c r="D17" s="1"/>
      <c r="E17" s="1"/>
      <c r="F17" s="1"/>
      <c r="G17" s="1"/>
      <c r="X17" s="1">
        <v>4</v>
      </c>
      <c r="AB17" s="1">
        <v>5</v>
      </c>
      <c r="AC17" s="1">
        <v>5</v>
      </c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>
      <c r="A18" s="2" t="s">
        <v>111</v>
      </c>
      <c r="B18" s="1">
        <f t="shared" si="0"/>
        <v>13</v>
      </c>
      <c r="D18" s="1"/>
      <c r="E18" s="1"/>
      <c r="F18" s="1"/>
      <c r="G18" s="1"/>
      <c r="W18" s="1">
        <v>4</v>
      </c>
      <c r="AB18" s="1">
        <v>4</v>
      </c>
      <c r="AJ18" s="1">
        <v>5</v>
      </c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>
      <c r="A19" s="2" t="s">
        <v>319</v>
      </c>
      <c r="B19" s="1">
        <f t="shared" si="0"/>
        <v>12</v>
      </c>
      <c r="D19" s="1"/>
      <c r="E19" s="1"/>
      <c r="F19" s="1"/>
      <c r="G19" s="1"/>
      <c r="AK19" s="1">
        <v>7</v>
      </c>
      <c r="BI19" s="1">
        <v>5</v>
      </c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>
      <c r="A20" s="2" t="s">
        <v>433</v>
      </c>
      <c r="B20" s="1">
        <f t="shared" si="0"/>
        <v>12</v>
      </c>
      <c r="D20" s="1"/>
      <c r="E20" s="1"/>
      <c r="F20" s="1"/>
      <c r="G20" s="1"/>
      <c r="BB20" s="1">
        <v>4</v>
      </c>
      <c r="BM20" s="1">
        <v>8</v>
      </c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>
      <c r="A21" s="2" t="s">
        <v>224</v>
      </c>
      <c r="B21" s="1">
        <f t="shared" si="0"/>
        <v>11</v>
      </c>
      <c r="D21" s="1"/>
      <c r="E21" s="1"/>
      <c r="F21" s="1"/>
      <c r="G21" s="1"/>
      <c r="W21" s="1">
        <v>5</v>
      </c>
      <c r="BM21" s="1">
        <v>6</v>
      </c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>
      <c r="A22" s="2" t="s">
        <v>200</v>
      </c>
      <c r="B22" s="1">
        <f t="shared" si="0"/>
        <v>10</v>
      </c>
      <c r="D22" s="1"/>
      <c r="E22" s="1"/>
      <c r="F22" s="1"/>
      <c r="G22" s="1"/>
      <c r="R22" s="1">
        <v>5</v>
      </c>
      <c r="U22" s="1">
        <v>5</v>
      </c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>
      <c r="A23" s="2" t="s">
        <v>424</v>
      </c>
      <c r="B23" s="1">
        <f t="shared" si="0"/>
        <v>10</v>
      </c>
      <c r="D23" s="1"/>
      <c r="E23" s="1"/>
      <c r="F23" s="1"/>
      <c r="G23" s="1"/>
      <c r="BB23" s="1">
        <v>5</v>
      </c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>
        <v>5</v>
      </c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>
      <c r="A24" s="2" t="s">
        <v>574</v>
      </c>
      <c r="B24" s="1">
        <f t="shared" si="0"/>
        <v>10</v>
      </c>
      <c r="D24" s="1"/>
      <c r="E24" s="1"/>
      <c r="F24" s="1"/>
      <c r="G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>
        <v>5</v>
      </c>
      <c r="CO24" s="1"/>
      <c r="CP24" s="1"/>
      <c r="CQ24" s="1"/>
      <c r="CR24" s="1">
        <v>5</v>
      </c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>
      <c r="A25" s="2" t="s">
        <v>176</v>
      </c>
      <c r="B25" s="1">
        <f t="shared" si="0"/>
        <v>9</v>
      </c>
      <c r="D25" s="1"/>
      <c r="E25" s="1"/>
      <c r="F25" s="1"/>
      <c r="G25" s="1"/>
      <c r="P25" s="1">
        <v>5</v>
      </c>
      <c r="Q25" s="1">
        <v>4</v>
      </c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>
      <c r="A26" s="2" t="s">
        <v>44</v>
      </c>
      <c r="B26" s="1">
        <f t="shared" si="0"/>
        <v>9</v>
      </c>
      <c r="D26" s="1"/>
      <c r="E26" s="1"/>
      <c r="F26" s="1"/>
      <c r="G26" s="1">
        <v>5</v>
      </c>
      <c r="BP26" s="1"/>
      <c r="BQ26" s="1"/>
      <c r="BR26" s="1"/>
      <c r="BS26" s="1">
        <v>4</v>
      </c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>
      <c r="A27" s="2" t="s">
        <v>302</v>
      </c>
      <c r="B27" s="1">
        <f t="shared" si="0"/>
        <v>9</v>
      </c>
      <c r="D27" s="1"/>
      <c r="E27" s="1"/>
      <c r="F27" s="1"/>
      <c r="G27" s="1"/>
      <c r="U27" s="1">
        <v>4</v>
      </c>
      <c r="AI27" s="1">
        <v>5</v>
      </c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>
      <c r="A28" s="2" t="s">
        <v>76</v>
      </c>
      <c r="B28" s="1">
        <f t="shared" si="0"/>
        <v>9</v>
      </c>
      <c r="D28" s="1"/>
      <c r="E28" s="1"/>
      <c r="F28" s="1">
        <v>5</v>
      </c>
      <c r="G28" s="1"/>
      <c r="AP28" s="1">
        <v>4</v>
      </c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4">
      <c r="A29" s="2" t="s">
        <v>229</v>
      </c>
      <c r="B29" s="1">
        <f t="shared" si="0"/>
        <v>6</v>
      </c>
      <c r="D29" s="1"/>
      <c r="E29" s="1"/>
      <c r="F29" s="1"/>
      <c r="G29" s="1"/>
      <c r="X29" s="1">
        <v>3</v>
      </c>
      <c r="AB29" s="1">
        <v>3</v>
      </c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>
      <c r="A30" s="2" t="s">
        <v>513</v>
      </c>
      <c r="B30" s="1">
        <f t="shared" si="0"/>
        <v>5</v>
      </c>
      <c r="D30" s="1"/>
      <c r="E30" s="1"/>
      <c r="F30" s="1"/>
      <c r="G30" s="1"/>
      <c r="BP30" s="1"/>
      <c r="BQ30" s="1"/>
      <c r="BR30" s="1"/>
      <c r="BS30" s="1"/>
      <c r="BT30" s="1"/>
      <c r="BU30" s="1">
        <v>5</v>
      </c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4">
      <c r="A31" s="2" t="s">
        <v>249</v>
      </c>
      <c r="B31" s="1">
        <f t="shared" si="0"/>
        <v>5</v>
      </c>
      <c r="D31" s="1"/>
      <c r="E31" s="1"/>
      <c r="F31" s="1"/>
      <c r="G31" s="1"/>
      <c r="AA31" s="1">
        <v>5</v>
      </c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>
      <c r="A32" s="2" t="s">
        <v>237</v>
      </c>
      <c r="B32" s="1">
        <f t="shared" si="0"/>
        <v>5</v>
      </c>
      <c r="D32" s="1"/>
      <c r="E32" s="1"/>
      <c r="F32" s="1"/>
      <c r="G32" s="1"/>
      <c r="Y32" s="1">
        <v>5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114">
      <c r="A33" s="2" t="s">
        <v>101</v>
      </c>
      <c r="B33" s="1">
        <f t="shared" si="0"/>
        <v>5</v>
      </c>
      <c r="D33" s="1"/>
      <c r="E33" s="1"/>
      <c r="F33" s="1"/>
      <c r="G33" s="1"/>
      <c r="J33" s="1">
        <v>5</v>
      </c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114">
      <c r="A34" s="2" t="s">
        <v>384</v>
      </c>
      <c r="B34" s="1">
        <f t="shared" si="0"/>
        <v>5</v>
      </c>
      <c r="D34" s="1"/>
      <c r="E34" s="1"/>
      <c r="F34" s="1"/>
      <c r="G34" s="1"/>
      <c r="AV34" s="1">
        <v>5</v>
      </c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114">
      <c r="A35" s="2" t="s">
        <v>530</v>
      </c>
      <c r="B35" s="1">
        <f t="shared" ref="B35:B66" si="1">SUM(D35:WQ35)</f>
        <v>5</v>
      </c>
      <c r="D35" s="1"/>
      <c r="E35" s="1"/>
      <c r="F35" s="1"/>
      <c r="G35" s="1"/>
      <c r="BN35" s="1" t="s">
        <v>267</v>
      </c>
      <c r="BP35" s="1"/>
      <c r="BQ35" s="1"/>
      <c r="BR35" s="1"/>
      <c r="BS35" s="1"/>
      <c r="BT35" s="1"/>
      <c r="BU35" s="1"/>
      <c r="BV35" s="1"/>
      <c r="BW35" s="1"/>
      <c r="BX35" s="1"/>
      <c r="BY35" s="1">
        <v>5</v>
      </c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1:114">
      <c r="A36" s="2" t="s">
        <v>261</v>
      </c>
      <c r="B36" s="1">
        <f t="shared" si="1"/>
        <v>5</v>
      </c>
      <c r="D36" s="1"/>
      <c r="E36" s="1"/>
      <c r="F36" s="1"/>
      <c r="G36" s="1"/>
      <c r="BN36" s="1" t="s">
        <v>267</v>
      </c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>
        <v>5</v>
      </c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1:114">
      <c r="A37" s="2" t="s">
        <v>497</v>
      </c>
      <c r="B37" s="1">
        <f t="shared" si="1"/>
        <v>5</v>
      </c>
      <c r="D37" s="1"/>
      <c r="E37" s="1"/>
      <c r="F37" s="1"/>
      <c r="G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>
        <v>5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1:114">
      <c r="A38" s="2" t="s">
        <v>573</v>
      </c>
      <c r="B38" s="1">
        <f t="shared" si="1"/>
        <v>5</v>
      </c>
      <c r="D38" s="1"/>
      <c r="E38" s="1"/>
      <c r="F38" s="1"/>
      <c r="G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>
        <v>5</v>
      </c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1:114">
      <c r="A39" s="2" t="s">
        <v>582</v>
      </c>
      <c r="B39" s="1">
        <f t="shared" si="1"/>
        <v>5</v>
      </c>
      <c r="D39" s="1"/>
      <c r="E39" s="1"/>
      <c r="F39" s="1"/>
      <c r="G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>
        <v>5</v>
      </c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1:114">
      <c r="A40" s="2" t="s">
        <v>345</v>
      </c>
      <c r="B40" s="1">
        <f t="shared" si="1"/>
        <v>4</v>
      </c>
      <c r="D40" s="1"/>
      <c r="E40" s="1"/>
      <c r="F40" s="1"/>
      <c r="G40" s="1"/>
      <c r="AN40" s="1">
        <v>4</v>
      </c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</row>
    <row r="41" spans="1:114">
      <c r="A41" s="2" t="s">
        <v>434</v>
      </c>
      <c r="B41" s="1">
        <f t="shared" si="1"/>
        <v>3</v>
      </c>
      <c r="D41" s="1"/>
      <c r="E41" s="1"/>
      <c r="F41" s="1"/>
      <c r="G41" s="1"/>
      <c r="BB41" s="1">
        <v>3</v>
      </c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1:114">
      <c r="A42" s="2" t="s">
        <v>303</v>
      </c>
      <c r="B42" s="1">
        <f t="shared" si="1"/>
        <v>3</v>
      </c>
      <c r="D42" s="1"/>
      <c r="E42" s="1"/>
      <c r="F42" s="1"/>
      <c r="G42" s="1"/>
      <c r="AI42" s="1">
        <v>3</v>
      </c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1:114">
      <c r="A43" s="2" t="s">
        <v>478</v>
      </c>
      <c r="B43" s="1">
        <f t="shared" si="1"/>
        <v>3</v>
      </c>
      <c r="D43" s="1"/>
      <c r="E43" s="1"/>
      <c r="F43" s="1"/>
      <c r="G43" s="1"/>
      <c r="BI43" s="1">
        <v>3</v>
      </c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</row>
    <row r="44" spans="1:114">
      <c r="A44" s="2" t="s">
        <v>361</v>
      </c>
      <c r="B44" s="1">
        <f t="shared" si="1"/>
        <v>3</v>
      </c>
      <c r="D44" s="1"/>
      <c r="E44" s="1"/>
      <c r="F44" s="1"/>
      <c r="G44" s="1"/>
      <c r="AP44" s="1">
        <v>3</v>
      </c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</row>
    <row r="45" spans="1:114">
      <c r="A45" s="2" t="s">
        <v>578</v>
      </c>
      <c r="B45" s="1">
        <f t="shared" si="1"/>
        <v>2</v>
      </c>
      <c r="D45" s="1"/>
      <c r="E45" s="1"/>
      <c r="F45" s="1"/>
      <c r="G45" s="1"/>
      <c r="BI45" s="1">
        <v>2</v>
      </c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</row>
    <row r="46" spans="1:114">
      <c r="A46" s="2"/>
      <c r="B46" s="1">
        <f t="shared" si="1"/>
        <v>0</v>
      </c>
      <c r="D46" s="1"/>
      <c r="E46" s="1"/>
      <c r="F46" s="1"/>
      <c r="G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</row>
    <row r="47" spans="1:114">
      <c r="A47" s="2"/>
      <c r="B47" s="1">
        <f t="shared" si="1"/>
        <v>0</v>
      </c>
      <c r="D47" s="1"/>
      <c r="E47" s="1"/>
      <c r="F47" s="1"/>
      <c r="G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</row>
    <row r="48" spans="1:114">
      <c r="A48" s="2"/>
      <c r="B48" s="1">
        <f t="shared" si="1"/>
        <v>0</v>
      </c>
      <c r="D48" s="1"/>
      <c r="E48" s="1"/>
      <c r="F48" s="1"/>
      <c r="G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</row>
    <row r="49" spans="1:114">
      <c r="A49" s="2"/>
      <c r="B49" s="1">
        <f t="shared" si="1"/>
        <v>0</v>
      </c>
      <c r="D49" s="1"/>
      <c r="E49" s="1"/>
      <c r="F49" s="1"/>
      <c r="G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1:114">
      <c r="A50" s="2"/>
      <c r="B50" s="1">
        <f t="shared" si="1"/>
        <v>0</v>
      </c>
      <c r="D50" s="1"/>
      <c r="E50" s="1"/>
      <c r="F50" s="1"/>
      <c r="G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1:114">
      <c r="A51" s="2"/>
      <c r="B51" s="1">
        <f t="shared" si="1"/>
        <v>0</v>
      </c>
      <c r="D51" s="1"/>
      <c r="E51" s="1"/>
      <c r="F51" s="1"/>
      <c r="G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</row>
    <row r="52" spans="1:114">
      <c r="A52" s="2"/>
      <c r="B52" s="1">
        <f t="shared" si="1"/>
        <v>0</v>
      </c>
      <c r="D52" s="1"/>
      <c r="E52" s="1"/>
      <c r="F52" s="1"/>
      <c r="G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1:114">
      <c r="A53" s="2"/>
      <c r="B53" s="1">
        <f t="shared" si="1"/>
        <v>0</v>
      </c>
      <c r="D53" s="1"/>
      <c r="E53" s="1"/>
      <c r="F53" s="1"/>
      <c r="G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1:114">
      <c r="A54" s="2"/>
      <c r="B54" s="1">
        <f t="shared" si="1"/>
        <v>0</v>
      </c>
      <c r="D54" s="1"/>
      <c r="E54" s="1"/>
      <c r="F54" s="1"/>
      <c r="G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1:114">
      <c r="A55" s="2"/>
      <c r="B55" s="1">
        <f t="shared" si="1"/>
        <v>0</v>
      </c>
      <c r="D55" s="1"/>
      <c r="E55" s="1"/>
      <c r="F55" s="1"/>
      <c r="G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1:114">
      <c r="A56" s="2"/>
      <c r="B56" s="1">
        <f t="shared" si="1"/>
        <v>0</v>
      </c>
      <c r="D56" s="1"/>
      <c r="E56" s="1"/>
      <c r="F56" s="1"/>
      <c r="G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1:114">
      <c r="A57" s="2"/>
      <c r="B57" s="1">
        <f t="shared" si="1"/>
        <v>0</v>
      </c>
      <c r="D57" s="1"/>
      <c r="E57" s="1"/>
      <c r="F57" s="1"/>
      <c r="G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1:114">
      <c r="A58" s="2"/>
      <c r="B58" s="1">
        <f t="shared" si="1"/>
        <v>0</v>
      </c>
      <c r="D58" s="1"/>
      <c r="E58" s="1"/>
      <c r="F58" s="1"/>
      <c r="G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1:114">
      <c r="A59" s="2"/>
      <c r="B59" s="1">
        <f t="shared" si="1"/>
        <v>0</v>
      </c>
      <c r="D59" s="1"/>
      <c r="E59" s="1"/>
      <c r="F59" s="1"/>
      <c r="G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1:114">
      <c r="A60" s="2"/>
      <c r="B60" s="1">
        <f t="shared" si="1"/>
        <v>0</v>
      </c>
      <c r="D60" s="1"/>
      <c r="E60" s="1"/>
      <c r="F60" s="1"/>
      <c r="G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1:114">
      <c r="A61" s="2"/>
      <c r="B61" s="1">
        <f t="shared" si="1"/>
        <v>0</v>
      </c>
      <c r="D61" s="1"/>
      <c r="E61" s="1"/>
      <c r="F61" s="1"/>
      <c r="G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1:114">
      <c r="A62" s="2"/>
      <c r="B62" s="1">
        <f t="shared" si="1"/>
        <v>0</v>
      </c>
      <c r="D62" s="1"/>
      <c r="E62" s="1"/>
      <c r="F62" s="1"/>
      <c r="G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1:114">
      <c r="A63" s="2"/>
      <c r="B63" s="1">
        <f t="shared" si="1"/>
        <v>0</v>
      </c>
      <c r="D63" s="1"/>
      <c r="E63" s="1"/>
      <c r="F63" s="1"/>
      <c r="G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1:114">
      <c r="A64" s="2"/>
      <c r="B64" s="1">
        <f t="shared" si="1"/>
        <v>0</v>
      </c>
      <c r="D64" s="1"/>
      <c r="E64" s="1"/>
      <c r="F64" s="1"/>
      <c r="G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1:114">
      <c r="A65" s="2"/>
      <c r="B65" s="1">
        <f t="shared" si="1"/>
        <v>0</v>
      </c>
      <c r="D65" s="1"/>
      <c r="E65" s="1"/>
      <c r="F65" s="1"/>
      <c r="G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1:114">
      <c r="A66" s="2"/>
      <c r="B66" s="1">
        <f t="shared" si="1"/>
        <v>0</v>
      </c>
      <c r="D66" s="1"/>
      <c r="E66" s="1"/>
      <c r="F66" s="1"/>
      <c r="G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1:114">
      <c r="A67" s="2"/>
      <c r="B67" s="1">
        <f t="shared" ref="B67:B98" si="2">SUM(D67:WQ67)</f>
        <v>0</v>
      </c>
      <c r="D67" s="1"/>
      <c r="E67" s="1"/>
      <c r="F67" s="1"/>
      <c r="G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1:114">
      <c r="A68" s="2"/>
      <c r="B68" s="1">
        <f t="shared" si="2"/>
        <v>0</v>
      </c>
      <c r="D68" s="1"/>
      <c r="E68" s="1"/>
      <c r="F68" s="1"/>
      <c r="G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1:114">
      <c r="A69" s="2"/>
      <c r="B69" s="1">
        <f t="shared" si="2"/>
        <v>0</v>
      </c>
      <c r="D69" s="1"/>
      <c r="E69" s="1"/>
      <c r="F69" s="1"/>
      <c r="G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1:114">
      <c r="A70" s="2"/>
      <c r="B70" s="1">
        <f t="shared" si="2"/>
        <v>0</v>
      </c>
      <c r="D70" s="1"/>
      <c r="E70" s="1"/>
      <c r="F70" s="1"/>
      <c r="G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1:114">
      <c r="A71" s="2"/>
      <c r="B71" s="1">
        <f t="shared" si="2"/>
        <v>0</v>
      </c>
      <c r="D71" s="1"/>
      <c r="E71" s="1"/>
      <c r="F71" s="1"/>
      <c r="G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1:114">
      <c r="A72" s="2"/>
      <c r="B72" s="1">
        <f t="shared" si="2"/>
        <v>0</v>
      </c>
      <c r="D72" s="1"/>
      <c r="E72" s="1"/>
      <c r="F72" s="1"/>
      <c r="G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1:114">
      <c r="A73" s="2"/>
      <c r="B73" s="1">
        <f t="shared" si="2"/>
        <v>0</v>
      </c>
      <c r="D73" s="1"/>
      <c r="E73" s="1"/>
      <c r="F73" s="1"/>
      <c r="G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1:114">
      <c r="A74" s="2"/>
      <c r="B74" s="1">
        <f t="shared" si="2"/>
        <v>0</v>
      </c>
      <c r="D74" s="1"/>
      <c r="E74" s="1"/>
      <c r="F74" s="1"/>
      <c r="G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1:114">
      <c r="A75" s="2"/>
      <c r="B75" s="1">
        <f t="shared" si="2"/>
        <v>0</v>
      </c>
      <c r="D75" s="1"/>
      <c r="E75" s="1"/>
      <c r="F75" s="1"/>
      <c r="G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1:114">
      <c r="A76" s="2"/>
      <c r="B76" s="1">
        <f t="shared" si="2"/>
        <v>0</v>
      </c>
      <c r="D76" s="1"/>
      <c r="E76" s="1"/>
      <c r="F76" s="1"/>
      <c r="G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1:114">
      <c r="A77" s="2"/>
      <c r="B77" s="1">
        <f t="shared" si="2"/>
        <v>0</v>
      </c>
      <c r="D77" s="1"/>
      <c r="E77" s="1"/>
      <c r="F77" s="1"/>
      <c r="G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1:114">
      <c r="A78" s="2"/>
      <c r="B78" s="1">
        <f t="shared" si="2"/>
        <v>0</v>
      </c>
      <c r="D78" s="1"/>
      <c r="E78" s="1"/>
      <c r="F78" s="1"/>
      <c r="G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1:114">
      <c r="A79" s="2"/>
      <c r="B79" s="1">
        <f t="shared" si="2"/>
        <v>0</v>
      </c>
      <c r="D79" s="1"/>
      <c r="E79" s="1"/>
      <c r="F79" s="1"/>
      <c r="G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1:114">
      <c r="A80" s="2"/>
      <c r="B80" s="1">
        <f t="shared" si="2"/>
        <v>0</v>
      </c>
      <c r="D80" s="1"/>
      <c r="E80" s="1"/>
      <c r="F80" s="1"/>
      <c r="G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1:114">
      <c r="A81" s="2"/>
      <c r="B81" s="1">
        <f t="shared" si="2"/>
        <v>0</v>
      </c>
      <c r="D81" s="1"/>
      <c r="E81" s="1"/>
      <c r="F81" s="1"/>
      <c r="G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1:114">
      <c r="A82" s="2"/>
      <c r="B82" s="1">
        <f t="shared" si="2"/>
        <v>0</v>
      </c>
      <c r="D82" s="1"/>
      <c r="E82" s="1"/>
      <c r="F82" s="1"/>
      <c r="G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1:114">
      <c r="A83" s="2"/>
      <c r="B83" s="1">
        <f t="shared" si="2"/>
        <v>0</v>
      </c>
      <c r="D83" s="1"/>
      <c r="E83" s="1"/>
      <c r="F83" s="1"/>
      <c r="G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1:114">
      <c r="A84" s="2"/>
      <c r="B84" s="1">
        <f t="shared" si="2"/>
        <v>0</v>
      </c>
      <c r="D84" s="1"/>
      <c r="E84" s="1"/>
      <c r="F84" s="1"/>
      <c r="G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1:114">
      <c r="A85" s="2"/>
      <c r="B85" s="1">
        <f t="shared" si="2"/>
        <v>0</v>
      </c>
      <c r="D85" s="1"/>
      <c r="E85" s="1"/>
      <c r="F85" s="1"/>
      <c r="G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1:114">
      <c r="A86" s="2"/>
      <c r="B86" s="1">
        <f t="shared" si="2"/>
        <v>0</v>
      </c>
      <c r="D86" s="1"/>
      <c r="E86" s="1"/>
      <c r="F86" s="1"/>
      <c r="G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1:114">
      <c r="A87" s="2"/>
      <c r="B87" s="1">
        <f t="shared" si="2"/>
        <v>0</v>
      </c>
      <c r="D87" s="1"/>
      <c r="E87" s="1"/>
      <c r="F87" s="1"/>
      <c r="G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1:114">
      <c r="A88" s="2"/>
      <c r="B88" s="1">
        <f t="shared" si="2"/>
        <v>0</v>
      </c>
      <c r="D88" s="1"/>
      <c r="E88" s="1"/>
      <c r="F88" s="1"/>
      <c r="G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1:114">
      <c r="A89" s="2"/>
      <c r="B89" s="1">
        <f t="shared" si="2"/>
        <v>0</v>
      </c>
      <c r="D89" s="1"/>
      <c r="E89" s="1"/>
      <c r="F89" s="1"/>
      <c r="G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1:114">
      <c r="A90" s="2"/>
      <c r="B90" s="1">
        <f t="shared" si="2"/>
        <v>0</v>
      </c>
      <c r="D90" s="1"/>
      <c r="E90" s="1"/>
      <c r="F90" s="1"/>
      <c r="G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1:114">
      <c r="A91" s="2"/>
      <c r="B91" s="1">
        <f t="shared" si="2"/>
        <v>0</v>
      </c>
      <c r="D91" s="1"/>
      <c r="E91" s="1"/>
      <c r="F91" s="1"/>
      <c r="G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1:114">
      <c r="A92" s="2"/>
      <c r="B92" s="1">
        <f t="shared" si="2"/>
        <v>0</v>
      </c>
      <c r="D92" s="1"/>
      <c r="E92" s="1"/>
      <c r="F92" s="1"/>
      <c r="G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1:114">
      <c r="A93" s="2"/>
      <c r="B93" s="1">
        <f t="shared" si="2"/>
        <v>0</v>
      </c>
      <c r="D93" s="1"/>
      <c r="E93" s="1"/>
      <c r="F93" s="1"/>
      <c r="G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1:114">
      <c r="A94" s="2"/>
      <c r="B94" s="1">
        <f t="shared" si="2"/>
        <v>0</v>
      </c>
      <c r="D94" s="1"/>
      <c r="E94" s="1"/>
      <c r="F94" s="1"/>
      <c r="G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1:114">
      <c r="A95" s="2"/>
      <c r="B95" s="1">
        <f t="shared" si="2"/>
        <v>0</v>
      </c>
      <c r="D95" s="1"/>
      <c r="E95" s="1"/>
      <c r="F95" s="1"/>
      <c r="G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1:114">
      <c r="A96" s="2"/>
      <c r="B96" s="1">
        <f t="shared" si="2"/>
        <v>0</v>
      </c>
      <c r="D96" s="1"/>
      <c r="E96" s="1"/>
      <c r="F96" s="1"/>
      <c r="G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1:114">
      <c r="A97" s="2"/>
      <c r="B97" s="1">
        <f t="shared" si="2"/>
        <v>0</v>
      </c>
      <c r="D97" s="1"/>
      <c r="E97" s="1"/>
      <c r="F97" s="1"/>
      <c r="G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1:114">
      <c r="A98" s="2"/>
      <c r="B98" s="1">
        <f t="shared" si="2"/>
        <v>0</v>
      </c>
      <c r="D98" s="1"/>
      <c r="E98" s="1"/>
      <c r="F98" s="1"/>
      <c r="G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1:114">
      <c r="A99" s="2"/>
      <c r="B99" s="1">
        <f t="shared" ref="B99:B130" si="3">SUM(D99:WQ99)</f>
        <v>0</v>
      </c>
      <c r="D99" s="1"/>
      <c r="E99" s="1"/>
      <c r="F99" s="1"/>
      <c r="G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1:114">
      <c r="A100" s="2"/>
      <c r="B100" s="1">
        <f t="shared" si="3"/>
        <v>0</v>
      </c>
      <c r="D100" s="1"/>
      <c r="E100" s="1"/>
      <c r="F100" s="1"/>
      <c r="G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1:114">
      <c r="A101" s="2"/>
      <c r="B101" s="1">
        <f t="shared" si="3"/>
        <v>0</v>
      </c>
      <c r="D101" s="1"/>
      <c r="E101" s="1"/>
      <c r="F101" s="1"/>
      <c r="G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1:114">
      <c r="A102" s="2"/>
      <c r="B102" s="1">
        <f t="shared" si="3"/>
        <v>0</v>
      </c>
      <c r="D102" s="1"/>
      <c r="E102" s="1"/>
      <c r="F102" s="1"/>
      <c r="G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1:114">
      <c r="A103" s="2"/>
      <c r="B103" s="1">
        <f t="shared" si="3"/>
        <v>0</v>
      </c>
      <c r="D103" s="1"/>
      <c r="E103" s="1"/>
      <c r="F103" s="1"/>
      <c r="G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1:114">
      <c r="A104" s="2"/>
      <c r="B104" s="1">
        <f t="shared" si="3"/>
        <v>0</v>
      </c>
      <c r="D104" s="1"/>
      <c r="E104" s="1"/>
      <c r="F104" s="1"/>
      <c r="G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1:114">
      <c r="A105" s="2"/>
      <c r="B105" s="1">
        <f t="shared" si="3"/>
        <v>0</v>
      </c>
      <c r="D105" s="1"/>
      <c r="E105" s="1"/>
      <c r="F105" s="1"/>
      <c r="G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1:114">
      <c r="A106" s="2"/>
      <c r="B106" s="1">
        <f t="shared" si="3"/>
        <v>0</v>
      </c>
      <c r="D106" s="1"/>
      <c r="E106" s="1"/>
      <c r="F106" s="1"/>
      <c r="G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1:114">
      <c r="A107" s="2"/>
      <c r="B107" s="1">
        <f t="shared" si="3"/>
        <v>0</v>
      </c>
      <c r="D107" s="1"/>
      <c r="E107" s="1"/>
      <c r="F107" s="1"/>
      <c r="G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1:114">
      <c r="A108" s="2"/>
      <c r="B108" s="1">
        <f t="shared" si="3"/>
        <v>0</v>
      </c>
      <c r="D108" s="1"/>
      <c r="E108" s="1"/>
      <c r="F108" s="1"/>
      <c r="G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1:114">
      <c r="A109" s="2"/>
      <c r="B109" s="1">
        <f t="shared" si="3"/>
        <v>0</v>
      </c>
      <c r="D109" s="1"/>
      <c r="E109" s="1"/>
      <c r="F109" s="1"/>
      <c r="G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1:114">
      <c r="A110" s="2"/>
      <c r="B110" s="1">
        <f t="shared" si="3"/>
        <v>0</v>
      </c>
      <c r="D110" s="1"/>
      <c r="E110" s="1"/>
      <c r="F110" s="1"/>
      <c r="G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1:114">
      <c r="A111" s="2"/>
      <c r="B111" s="1">
        <f t="shared" si="3"/>
        <v>0</v>
      </c>
      <c r="D111" s="1"/>
      <c r="E111" s="1"/>
      <c r="F111" s="1"/>
      <c r="G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1:114">
      <c r="A112" s="2"/>
      <c r="B112" s="1">
        <f t="shared" si="3"/>
        <v>0</v>
      </c>
      <c r="D112" s="1"/>
      <c r="E112" s="1"/>
      <c r="F112" s="1"/>
      <c r="G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1:114">
      <c r="A113" s="2"/>
      <c r="B113" s="1">
        <f t="shared" si="3"/>
        <v>0</v>
      </c>
      <c r="D113" s="1"/>
      <c r="E113" s="1"/>
      <c r="F113" s="1"/>
      <c r="G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1:114">
      <c r="A114" s="2"/>
      <c r="B114" s="1">
        <f t="shared" si="3"/>
        <v>0</v>
      </c>
      <c r="D114" s="1"/>
      <c r="E114" s="1"/>
      <c r="F114" s="1"/>
      <c r="G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1:114">
      <c r="A115" s="2"/>
      <c r="B115" s="1">
        <f t="shared" si="3"/>
        <v>0</v>
      </c>
      <c r="D115" s="1"/>
      <c r="E115" s="1"/>
      <c r="F115" s="1"/>
      <c r="G115" s="1"/>
    </row>
    <row r="116" spans="1:114">
      <c r="A116" s="2"/>
      <c r="B116" s="1">
        <f t="shared" si="3"/>
        <v>0</v>
      </c>
    </row>
    <row r="117" spans="1:114">
      <c r="A117" s="2"/>
      <c r="B117" s="1">
        <f t="shared" si="3"/>
        <v>0</v>
      </c>
    </row>
    <row r="118" spans="1:114">
      <c r="A118" s="2"/>
      <c r="B118" s="1">
        <f t="shared" si="3"/>
        <v>0</v>
      </c>
    </row>
    <row r="119" spans="1:114">
      <c r="A119" s="2"/>
      <c r="B119" s="1">
        <f t="shared" si="3"/>
        <v>0</v>
      </c>
    </row>
    <row r="120" spans="1:114">
      <c r="A120" s="2"/>
      <c r="B120" s="1">
        <f t="shared" si="3"/>
        <v>0</v>
      </c>
    </row>
    <row r="121" spans="1:114">
      <c r="A121" s="2"/>
      <c r="B121" s="1">
        <f t="shared" si="3"/>
        <v>0</v>
      </c>
    </row>
    <row r="122" spans="1:114">
      <c r="A122" s="2"/>
      <c r="B122" s="1">
        <f t="shared" si="3"/>
        <v>0</v>
      </c>
    </row>
    <row r="123" spans="1:114">
      <c r="A123" s="2"/>
      <c r="B123" s="1">
        <f t="shared" si="3"/>
        <v>0</v>
      </c>
    </row>
    <row r="124" spans="1:114">
      <c r="A124" s="2"/>
      <c r="B124" s="1">
        <f t="shared" si="3"/>
        <v>0</v>
      </c>
    </row>
    <row r="125" spans="1:114">
      <c r="A125" s="2"/>
      <c r="B125" s="1">
        <f t="shared" si="3"/>
        <v>0</v>
      </c>
    </row>
    <row r="126" spans="1:114">
      <c r="A126" s="2"/>
      <c r="B126" s="1">
        <f t="shared" si="3"/>
        <v>0</v>
      </c>
    </row>
    <row r="127" spans="1:114">
      <c r="A127" s="2"/>
      <c r="B127" s="1">
        <f t="shared" si="3"/>
        <v>0</v>
      </c>
    </row>
    <row r="128" spans="1:114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SUM(D131:WQ131)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69" si="5">SUM(D163:WQ163)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</sheetData>
  <autoFilter ref="A2:DJ169">
    <sortState ref="A4:DJ169">
      <sortCondition descending="1" ref="B2:B169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S168"/>
  <sheetViews>
    <sheetView zoomScale="130" zoomScaleNormal="130" zoomScalePageLayoutView="150" workbookViewId="0">
      <pane xSplit="2" ySplit="1" topLeftCell="CI2" activePane="bottomRight" state="frozen"/>
      <selection activeCell="DT2" sqref="DT2"/>
      <selection pane="topRight" activeCell="DT2" sqref="DT2"/>
      <selection pane="bottomLeft" activeCell="DT2" sqref="DT2"/>
      <selection pane="bottomRight" activeCell="A8" sqref="A8"/>
    </sheetView>
  </sheetViews>
  <sheetFormatPr defaultColWidth="10.875" defaultRowHeight="15"/>
  <cols>
    <col min="1" max="1" width="44.25" style="1" bestFit="1" customWidth="1"/>
    <col min="2" max="2" width="10.875" style="1"/>
    <col min="3" max="3" width="2" style="1" customWidth="1"/>
    <col min="4" max="4" width="3.125" style="1" customWidth="1"/>
    <col min="5" max="5" width="3.75" style="1" customWidth="1"/>
    <col min="6" max="7" width="3.625" style="1" customWidth="1"/>
    <col min="8" max="9" width="3.875" style="1" customWidth="1"/>
    <col min="10" max="10" width="4.625" style="1" customWidth="1"/>
    <col min="11" max="11" width="3.5" style="1" customWidth="1"/>
    <col min="12" max="17" width="3.375" style="1" customWidth="1"/>
    <col min="18" max="18" width="3.625" style="1" customWidth="1"/>
    <col min="19" max="19" width="4.25" style="11" customWidth="1"/>
    <col min="20" max="20" width="4.125" style="11" customWidth="1"/>
    <col min="21" max="22" width="3.875" style="11" customWidth="1"/>
    <col min="23" max="23" width="4.125" style="11" customWidth="1"/>
    <col min="24" max="24" width="4.5" style="11" bestFit="1" customWidth="1"/>
    <col min="25" max="26" width="3.875" style="11" bestFit="1" customWidth="1"/>
    <col min="27" max="27" width="5.375" style="11" bestFit="1" customWidth="1"/>
    <col min="28" max="30" width="4.5" style="11" customWidth="1"/>
    <col min="31" max="34" width="3.875" style="11" customWidth="1"/>
    <col min="35" max="35" width="4.125" style="11" customWidth="1"/>
    <col min="36" max="42" width="3.875" style="11" customWidth="1"/>
    <col min="43" max="56" width="5" style="1" customWidth="1"/>
    <col min="57" max="69" width="4.5" style="1" customWidth="1"/>
    <col min="70" max="71" width="4" style="1" bestFit="1" customWidth="1"/>
    <col min="72" max="73" width="4" style="1" customWidth="1"/>
    <col min="74" max="74" width="4.625" style="1" bestFit="1" customWidth="1"/>
    <col min="75" max="76" width="4" style="1" bestFit="1" customWidth="1"/>
    <col min="77" max="78" width="4.5" style="1" bestFit="1" customWidth="1"/>
    <col min="79" max="80" width="4" style="1" bestFit="1" customWidth="1"/>
    <col min="81" max="82" width="4.625" style="1" bestFit="1" customWidth="1"/>
    <col min="83" max="86" width="4" style="1" bestFit="1" customWidth="1"/>
    <col min="87" max="90" width="4.5" style="1" bestFit="1" customWidth="1"/>
    <col min="91" max="92" width="4" style="1" bestFit="1" customWidth="1"/>
    <col min="93" max="93" width="4.5" style="1" bestFit="1" customWidth="1"/>
    <col min="94" max="95" width="4.625" style="1" bestFit="1" customWidth="1"/>
    <col min="96" max="100" width="5" style="1" customWidth="1"/>
    <col min="101" max="145" width="3.875" style="11" customWidth="1"/>
    <col min="146" max="16384" width="10.875" style="1"/>
  </cols>
  <sheetData>
    <row r="1" spans="1:175" s="3" customFormat="1" ht="36.75">
      <c r="A1" s="33" t="s">
        <v>0</v>
      </c>
      <c r="B1" s="33" t="s">
        <v>1</v>
      </c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>
        <v>44478</v>
      </c>
      <c r="M1" s="4">
        <v>44479</v>
      </c>
      <c r="N1" s="4">
        <v>44486</v>
      </c>
      <c r="O1" s="4">
        <v>44500</v>
      </c>
      <c r="P1" s="4">
        <v>44492</v>
      </c>
      <c r="Q1" s="4">
        <v>44493</v>
      </c>
      <c r="R1" s="4">
        <v>44542</v>
      </c>
      <c r="S1" s="4">
        <v>44549</v>
      </c>
      <c r="T1" s="4">
        <v>44563</v>
      </c>
      <c r="U1" s="4">
        <v>44590</v>
      </c>
      <c r="V1" s="4">
        <v>44591</v>
      </c>
      <c r="W1" s="4">
        <v>44598</v>
      </c>
      <c r="X1" s="4">
        <v>44633</v>
      </c>
      <c r="Y1" s="4">
        <v>44639</v>
      </c>
      <c r="Z1" s="4">
        <v>44653</v>
      </c>
      <c r="AA1" s="4">
        <v>44654</v>
      </c>
      <c r="AB1" s="4">
        <v>44660</v>
      </c>
      <c r="AC1" s="4">
        <v>44646</v>
      </c>
      <c r="AD1" s="4">
        <v>44654</v>
      </c>
      <c r="AE1" s="4">
        <v>44661</v>
      </c>
      <c r="AF1" s="4">
        <v>44666</v>
      </c>
      <c r="AG1" s="4">
        <v>44667</v>
      </c>
      <c r="AH1" s="4">
        <v>44666</v>
      </c>
      <c r="AI1" s="4">
        <v>44682</v>
      </c>
      <c r="AJ1" s="4">
        <v>44682</v>
      </c>
      <c r="AK1" s="4">
        <v>44689</v>
      </c>
      <c r="AL1" s="4">
        <v>44695</v>
      </c>
      <c r="AM1" s="4">
        <v>44695</v>
      </c>
      <c r="AN1" s="4">
        <v>44696</v>
      </c>
      <c r="AO1" s="4">
        <v>44696</v>
      </c>
      <c r="AP1" s="4">
        <v>44702</v>
      </c>
      <c r="AQ1" s="4">
        <v>44702</v>
      </c>
      <c r="AR1" s="4">
        <v>44704</v>
      </c>
      <c r="AS1" s="4">
        <v>44706</v>
      </c>
      <c r="AT1" s="4">
        <v>44707</v>
      </c>
      <c r="AU1" s="4">
        <v>44709</v>
      </c>
      <c r="AV1" s="4">
        <v>44710</v>
      </c>
      <c r="AW1" s="4">
        <v>44714</v>
      </c>
      <c r="AX1" s="4">
        <v>44715</v>
      </c>
      <c r="AY1" s="4">
        <v>44716</v>
      </c>
      <c r="AZ1" s="4">
        <v>44723</v>
      </c>
      <c r="BA1" s="4">
        <v>44722</v>
      </c>
      <c r="BB1" s="4">
        <v>44723</v>
      </c>
      <c r="BC1" s="4">
        <v>44723</v>
      </c>
      <c r="BD1" s="4">
        <v>44724</v>
      </c>
      <c r="BE1" s="4">
        <v>44727</v>
      </c>
      <c r="BF1" s="4">
        <v>44721</v>
      </c>
      <c r="BG1" s="4">
        <v>44733</v>
      </c>
      <c r="BH1" s="4">
        <v>44734</v>
      </c>
      <c r="BI1" s="4">
        <v>44736</v>
      </c>
      <c r="BJ1" s="4">
        <v>44738</v>
      </c>
      <c r="BK1" s="4">
        <v>44741</v>
      </c>
      <c r="BL1" s="4">
        <v>44742</v>
      </c>
      <c r="BM1" s="4">
        <v>44744</v>
      </c>
      <c r="BN1" s="4">
        <v>44745</v>
      </c>
      <c r="BO1" s="4">
        <v>44748</v>
      </c>
      <c r="BP1" s="4">
        <v>44750</v>
      </c>
      <c r="BQ1" s="4">
        <v>44751</v>
      </c>
      <c r="BR1" s="4">
        <v>44756</v>
      </c>
      <c r="BS1" s="4">
        <v>44757</v>
      </c>
      <c r="BT1" s="4">
        <v>44757</v>
      </c>
      <c r="BU1" s="4">
        <v>44758</v>
      </c>
      <c r="BV1" s="4">
        <v>44759</v>
      </c>
      <c r="BW1" s="4">
        <v>44766</v>
      </c>
      <c r="BX1" s="4">
        <v>44766</v>
      </c>
      <c r="BY1" s="4">
        <v>44769</v>
      </c>
      <c r="BZ1" s="4">
        <v>44770</v>
      </c>
      <c r="CA1" s="4">
        <v>44751</v>
      </c>
      <c r="CB1" s="4">
        <v>44752</v>
      </c>
      <c r="CC1" s="4">
        <v>44755</v>
      </c>
      <c r="CD1" s="4">
        <v>44764</v>
      </c>
      <c r="CE1" s="4">
        <v>44771</v>
      </c>
      <c r="CF1" s="4">
        <v>44773</v>
      </c>
      <c r="CG1" s="4">
        <v>44775</v>
      </c>
      <c r="CH1" s="4">
        <v>44776</v>
      </c>
      <c r="CI1" s="4">
        <v>44777</v>
      </c>
      <c r="CJ1" s="4">
        <v>44778</v>
      </c>
      <c r="CK1" s="4">
        <v>44751</v>
      </c>
      <c r="CL1" s="4">
        <v>44752</v>
      </c>
      <c r="CM1" s="4">
        <v>44784</v>
      </c>
      <c r="CN1" s="4">
        <v>44784</v>
      </c>
      <c r="CO1" s="4">
        <v>44786</v>
      </c>
      <c r="CP1" s="4">
        <v>44787</v>
      </c>
      <c r="CQ1" s="4">
        <v>44789</v>
      </c>
      <c r="CR1" s="4">
        <v>44794</v>
      </c>
      <c r="CS1" s="4">
        <v>44797</v>
      </c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</row>
    <row r="2" spans="1:175" ht="23.25" customHeight="1">
      <c r="A2" s="33"/>
      <c r="B2" s="33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109</v>
      </c>
      <c r="M2" s="13" t="s">
        <v>130</v>
      </c>
      <c r="N2" s="13" t="s">
        <v>90</v>
      </c>
      <c r="O2" s="13" t="s">
        <v>90</v>
      </c>
      <c r="P2" s="13" t="s">
        <v>89</v>
      </c>
      <c r="Q2" s="13" t="s">
        <v>89</v>
      </c>
      <c r="R2" s="13" t="s">
        <v>109</v>
      </c>
      <c r="S2" s="13" t="s">
        <v>109</v>
      </c>
      <c r="T2" s="13" t="s">
        <v>182</v>
      </c>
      <c r="U2" s="21" t="s">
        <v>109</v>
      </c>
      <c r="V2" s="21" t="s">
        <v>214</v>
      </c>
      <c r="W2" s="14" t="s">
        <v>109</v>
      </c>
      <c r="X2" s="21" t="s">
        <v>214</v>
      </c>
      <c r="Y2" s="13" t="s">
        <v>109</v>
      </c>
      <c r="Z2" s="13" t="s">
        <v>214</v>
      </c>
      <c r="AA2" s="13" t="s">
        <v>109</v>
      </c>
      <c r="AB2" s="13" t="s">
        <v>109</v>
      </c>
      <c r="AC2" s="13" t="s">
        <v>268</v>
      </c>
      <c r="AD2" s="13" t="s">
        <v>268</v>
      </c>
      <c r="AE2" s="13" t="s">
        <v>269</v>
      </c>
      <c r="AF2" s="13" t="s">
        <v>270</v>
      </c>
      <c r="AG2" s="13" t="s">
        <v>109</v>
      </c>
      <c r="AH2" s="13" t="s">
        <v>307</v>
      </c>
      <c r="AI2" s="14" t="s">
        <v>109</v>
      </c>
      <c r="AJ2" s="14" t="s">
        <v>89</v>
      </c>
      <c r="AK2" s="13" t="s">
        <v>214</v>
      </c>
      <c r="AL2" s="13" t="s">
        <v>332</v>
      </c>
      <c r="AM2" s="13" t="s">
        <v>268</v>
      </c>
      <c r="AN2" s="13" t="s">
        <v>109</v>
      </c>
      <c r="AO2" s="13" t="s">
        <v>47</v>
      </c>
      <c r="AP2" s="13" t="s">
        <v>333</v>
      </c>
      <c r="AQ2" s="13" t="s">
        <v>307</v>
      </c>
      <c r="AR2" s="13" t="s">
        <v>373</v>
      </c>
      <c r="AS2" s="13" t="s">
        <v>374</v>
      </c>
      <c r="AT2" s="13" t="s">
        <v>375</v>
      </c>
      <c r="AU2" s="13" t="s">
        <v>376</v>
      </c>
      <c r="AV2" s="13" t="s">
        <v>268</v>
      </c>
      <c r="AW2" s="13" t="s">
        <v>269</v>
      </c>
      <c r="AX2" s="13" t="s">
        <v>47</v>
      </c>
      <c r="AY2" s="13" t="s">
        <v>333</v>
      </c>
      <c r="AZ2" s="13" t="s">
        <v>333</v>
      </c>
      <c r="BA2" s="13" t="s">
        <v>418</v>
      </c>
      <c r="BB2" s="13" t="s">
        <v>307</v>
      </c>
      <c r="BC2" s="13" t="s">
        <v>332</v>
      </c>
      <c r="BD2" s="13" t="s">
        <v>307</v>
      </c>
      <c r="BE2" s="13" t="s">
        <v>419</v>
      </c>
      <c r="BF2" s="13" t="s">
        <v>375</v>
      </c>
      <c r="BG2" s="13" t="s">
        <v>373</v>
      </c>
      <c r="BH2" s="13" t="s">
        <v>374</v>
      </c>
      <c r="BI2" s="13" t="s">
        <v>440</v>
      </c>
      <c r="BJ2" s="13" t="s">
        <v>307</v>
      </c>
      <c r="BK2" s="13" t="s">
        <v>269</v>
      </c>
      <c r="BL2" s="13" t="s">
        <v>269</v>
      </c>
      <c r="BM2" s="13" t="s">
        <v>441</v>
      </c>
      <c r="BN2" s="13" t="s">
        <v>441</v>
      </c>
      <c r="BO2" s="13" t="s">
        <v>374</v>
      </c>
      <c r="BP2" s="13" t="s">
        <v>373</v>
      </c>
      <c r="BQ2" s="13" t="s">
        <v>332</v>
      </c>
      <c r="BR2" s="13" t="s">
        <v>375</v>
      </c>
      <c r="BS2" s="13" t="s">
        <v>47</v>
      </c>
      <c r="BT2" s="13" t="s">
        <v>373</v>
      </c>
      <c r="BU2" s="13" t="s">
        <v>418</v>
      </c>
      <c r="BV2" s="14" t="s">
        <v>479</v>
      </c>
      <c r="BW2" s="14" t="s">
        <v>333</v>
      </c>
      <c r="BX2" s="14" t="s">
        <v>480</v>
      </c>
      <c r="BY2" s="14" t="s">
        <v>374</v>
      </c>
      <c r="BZ2" s="14" t="s">
        <v>269</v>
      </c>
      <c r="CA2" s="14" t="s">
        <v>540</v>
      </c>
      <c r="CB2" s="14" t="s">
        <v>541</v>
      </c>
      <c r="CC2" s="14" t="s">
        <v>440</v>
      </c>
      <c r="CD2" s="14" t="s">
        <v>542</v>
      </c>
      <c r="CE2" s="14" t="s">
        <v>373</v>
      </c>
      <c r="CF2" s="14" t="s">
        <v>375</v>
      </c>
      <c r="CG2" s="14" t="s">
        <v>269</v>
      </c>
      <c r="CH2" s="13" t="s">
        <v>374</v>
      </c>
      <c r="CI2" s="13" t="s">
        <v>543</v>
      </c>
      <c r="CJ2" s="13" t="s">
        <v>373</v>
      </c>
      <c r="CK2" s="13" t="s">
        <v>307</v>
      </c>
      <c r="CL2" s="13" t="s">
        <v>570</v>
      </c>
      <c r="CM2" s="13" t="s">
        <v>419</v>
      </c>
      <c r="CN2" s="13" t="s">
        <v>269</v>
      </c>
      <c r="CO2" s="13" t="s">
        <v>47</v>
      </c>
      <c r="CP2" s="13" t="s">
        <v>375</v>
      </c>
      <c r="CQ2" s="13" t="s">
        <v>373</v>
      </c>
      <c r="CR2" s="13" t="s">
        <v>89</v>
      </c>
      <c r="CS2" s="13" t="s">
        <v>373</v>
      </c>
      <c r="CT2" s="13"/>
      <c r="CU2" s="13"/>
      <c r="CV2" s="13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</row>
    <row r="3" spans="1:175">
      <c r="A3" s="17" t="s">
        <v>38</v>
      </c>
      <c r="B3" s="1">
        <f>SUM(D3:XY3)</f>
        <v>80</v>
      </c>
      <c r="E3" s="1">
        <v>4</v>
      </c>
      <c r="J3" s="1">
        <v>10</v>
      </c>
      <c r="N3" s="1">
        <v>8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>
        <v>5</v>
      </c>
      <c r="AI3" s="1"/>
      <c r="AJ3" s="1">
        <v>5</v>
      </c>
      <c r="AK3" s="1"/>
      <c r="AL3" s="1"/>
      <c r="AM3" s="1"/>
      <c r="AN3" s="1"/>
      <c r="AO3" s="1"/>
      <c r="AP3" s="1"/>
      <c r="BE3" s="1">
        <v>10</v>
      </c>
      <c r="BM3" s="1">
        <v>8</v>
      </c>
      <c r="BS3" s="1">
        <v>5</v>
      </c>
      <c r="BV3" s="1">
        <v>5</v>
      </c>
      <c r="CC3" s="1">
        <v>10</v>
      </c>
      <c r="CK3" s="1">
        <v>5</v>
      </c>
      <c r="CL3" s="1">
        <v>5</v>
      </c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pans="1:175">
      <c r="A4" s="17" t="s">
        <v>493</v>
      </c>
      <c r="B4" s="1">
        <f>SUM(D4:XY4)</f>
        <v>63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>
        <v>4</v>
      </c>
      <c r="AN4" s="1"/>
      <c r="AO4" s="1"/>
      <c r="AP4" s="1"/>
      <c r="BA4" s="1">
        <v>4</v>
      </c>
      <c r="BG4" s="1">
        <v>5</v>
      </c>
      <c r="BP4" s="1">
        <v>10</v>
      </c>
      <c r="BT4" s="1">
        <v>9</v>
      </c>
      <c r="CE4" s="1">
        <v>9</v>
      </c>
      <c r="CJ4" s="1">
        <v>5</v>
      </c>
      <c r="CQ4" s="1">
        <v>9</v>
      </c>
      <c r="CS4" s="1">
        <v>8</v>
      </c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</row>
    <row r="5" spans="1:175">
      <c r="A5" s="17" t="s">
        <v>125</v>
      </c>
      <c r="B5" s="1">
        <f>SUM(D5:XY5)</f>
        <v>34</v>
      </c>
      <c r="P5" s="1">
        <v>5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BI5" s="1">
        <v>3</v>
      </c>
      <c r="BM5" s="1">
        <v>16</v>
      </c>
      <c r="CC5" s="1">
        <v>6</v>
      </c>
      <c r="CD5" s="1">
        <v>4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</row>
    <row r="6" spans="1:175">
      <c r="A6" s="2" t="s">
        <v>364</v>
      </c>
      <c r="B6" s="1">
        <f>SUM(D6:XY6)</f>
        <v>32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BI6" s="1">
        <v>5</v>
      </c>
      <c r="BN6" s="1">
        <v>8</v>
      </c>
      <c r="BS6" s="1">
        <v>3</v>
      </c>
      <c r="BW6" s="1">
        <v>5</v>
      </c>
      <c r="CC6" s="1">
        <v>4</v>
      </c>
      <c r="CD6" s="1">
        <v>3</v>
      </c>
      <c r="CR6" s="1">
        <v>4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</row>
    <row r="7" spans="1:175">
      <c r="A7" s="17" t="s">
        <v>383</v>
      </c>
      <c r="B7" s="1">
        <f>SUM(D7:XY7)</f>
        <v>29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T7" s="1">
        <v>5</v>
      </c>
      <c r="BI7" s="1">
        <v>5</v>
      </c>
      <c r="BR7" s="1">
        <v>9</v>
      </c>
      <c r="CM7" s="1">
        <v>10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1:175">
      <c r="A8" s="17" t="s">
        <v>157</v>
      </c>
      <c r="B8" s="1">
        <f>SUM(D8:XY8)</f>
        <v>22</v>
      </c>
      <c r="S8" s="1"/>
      <c r="T8" s="1"/>
      <c r="U8" s="1"/>
      <c r="V8" s="1"/>
      <c r="W8" s="1"/>
      <c r="X8" s="1"/>
      <c r="Y8" s="1">
        <v>3</v>
      </c>
      <c r="Z8" s="1"/>
      <c r="AA8" s="1"/>
      <c r="AB8" s="1">
        <v>5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BT8" s="1">
        <v>5</v>
      </c>
      <c r="CJ8" s="1">
        <v>4</v>
      </c>
      <c r="CP8" s="1">
        <v>5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</row>
    <row r="9" spans="1:175">
      <c r="A9" s="17" t="s">
        <v>317</v>
      </c>
      <c r="B9" s="1">
        <f>SUM(D9:XY9)</f>
        <v>21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>
        <v>7</v>
      </c>
      <c r="AK9" s="1"/>
      <c r="AL9" s="1"/>
      <c r="AM9" s="1"/>
      <c r="AN9" s="1"/>
      <c r="AO9" s="1"/>
      <c r="AP9" s="1"/>
      <c r="BI9" s="1">
        <v>4</v>
      </c>
      <c r="CR9" s="1">
        <v>10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75">
      <c r="A10" s="2" t="s">
        <v>48</v>
      </c>
      <c r="B10" s="1">
        <f>SUM(D10:XY10)</f>
        <v>20</v>
      </c>
      <c r="E10" s="1">
        <v>3</v>
      </c>
      <c r="J10" s="1">
        <v>8</v>
      </c>
      <c r="P10" s="1">
        <v>4</v>
      </c>
      <c r="Q10" s="1">
        <v>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</row>
    <row r="11" spans="1:175">
      <c r="A11" s="17" t="s">
        <v>424</v>
      </c>
      <c r="B11" s="1">
        <f>SUM(D11:XY11)</f>
        <v>20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BM11" s="1">
        <v>10</v>
      </c>
      <c r="BZ11" s="1">
        <v>5</v>
      </c>
      <c r="CN11" s="1">
        <v>5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</row>
    <row r="12" spans="1:175">
      <c r="A12" s="17" t="s">
        <v>346</v>
      </c>
      <c r="B12" s="1">
        <f>SUM(D12:XY12)</f>
        <v>20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5</v>
      </c>
      <c r="AN12" s="1"/>
      <c r="AO12" s="1"/>
      <c r="AP12" s="1"/>
      <c r="BA12" s="1">
        <v>10</v>
      </c>
      <c r="BU12" s="1">
        <v>5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  <row r="13" spans="1:175" ht="13.5" customHeight="1">
      <c r="A13" s="17" t="s">
        <v>372</v>
      </c>
      <c r="B13" s="1">
        <f>SUM(D13:XY13)</f>
        <v>19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>
        <v>5</v>
      </c>
      <c r="AW13" s="1">
        <v>5</v>
      </c>
      <c r="BB13" s="1">
        <v>4</v>
      </c>
      <c r="BJ13" s="1">
        <v>5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</row>
    <row r="14" spans="1:175">
      <c r="A14" s="2" t="s">
        <v>122</v>
      </c>
      <c r="B14" s="1">
        <f>SUM(D14:XY14)</f>
        <v>19</v>
      </c>
      <c r="L14" s="1">
        <v>5</v>
      </c>
      <c r="S14" s="1"/>
      <c r="T14" s="1"/>
      <c r="U14" s="1"/>
      <c r="V14" s="1"/>
      <c r="W14" s="1">
        <v>4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BM14" s="1">
        <v>6</v>
      </c>
      <c r="CN14" s="1">
        <v>4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75">
      <c r="A15" s="17" t="s">
        <v>315</v>
      </c>
      <c r="B15" s="1">
        <f>SUM(D15:XY15)</f>
        <v>19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1">
        <v>5</v>
      </c>
      <c r="BI15" s="1">
        <v>6</v>
      </c>
      <c r="BS15" s="1">
        <v>4</v>
      </c>
      <c r="CC15" s="1">
        <v>4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75">
      <c r="A16" s="17" t="s">
        <v>219</v>
      </c>
      <c r="B16" s="1">
        <f>SUM(D16:XY16)</f>
        <v>16</v>
      </c>
      <c r="S16" s="1"/>
      <c r="T16" s="1"/>
      <c r="U16" s="1"/>
      <c r="V16" s="1"/>
      <c r="W16" s="1"/>
      <c r="X16" s="1"/>
      <c r="Y16" s="1">
        <v>4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BP16" s="1">
        <v>4</v>
      </c>
      <c r="CE16" s="1">
        <v>4</v>
      </c>
      <c r="CS16" s="1">
        <v>4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>
      <c r="A17" s="17" t="s">
        <v>188</v>
      </c>
      <c r="B17" s="1">
        <f>SUM(D17:XY17)</f>
        <v>15</v>
      </c>
      <c r="R17" s="1">
        <v>4</v>
      </c>
      <c r="S17" s="1"/>
      <c r="T17" s="1"/>
      <c r="U17" s="1"/>
      <c r="V17" s="1"/>
      <c r="W17" s="1"/>
      <c r="X17" s="1"/>
      <c r="Y17" s="1"/>
      <c r="Z17" s="1"/>
      <c r="AA17" s="1">
        <v>4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BM17" s="1">
        <v>2</v>
      </c>
      <c r="CS17" s="1">
        <v>5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>
      <c r="A18" s="2" t="s">
        <v>305</v>
      </c>
      <c r="B18" s="1">
        <f>SUM(D18:XY18)</f>
        <v>14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5</v>
      </c>
      <c r="AH18" s="1"/>
      <c r="AI18" s="1"/>
      <c r="AJ18" s="1"/>
      <c r="AK18" s="1"/>
      <c r="AL18" s="1"/>
      <c r="AM18" s="1"/>
      <c r="AN18" s="1"/>
      <c r="AO18" s="1"/>
      <c r="AP18" s="1"/>
      <c r="BA18" s="1">
        <v>5</v>
      </c>
      <c r="BM18" s="1">
        <v>4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>
      <c r="A19" s="2" t="s">
        <v>536</v>
      </c>
      <c r="B19" s="1">
        <f>SUM(D19:XY19)</f>
        <v>13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BM19" s="1">
        <v>8</v>
      </c>
      <c r="CJ19" s="1">
        <v>5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>
      <c r="A20" s="17" t="s">
        <v>177</v>
      </c>
      <c r="B20" s="1">
        <f>SUM(D20:XY20)</f>
        <v>12</v>
      </c>
      <c r="O20" s="1">
        <v>3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>
        <v>4</v>
      </c>
      <c r="BS20" s="1">
        <v>2</v>
      </c>
      <c r="CO20" s="1">
        <v>3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>
      <c r="A21" s="17" t="s">
        <v>261</v>
      </c>
      <c r="B21" s="1">
        <f>SUM(D21:XY21)</f>
        <v>10</v>
      </c>
      <c r="S21" s="1"/>
      <c r="T21" s="1"/>
      <c r="U21" s="1"/>
      <c r="V21" s="1"/>
      <c r="W21" s="1"/>
      <c r="X21" s="1"/>
      <c r="Y21" s="1"/>
      <c r="Z21" s="1"/>
      <c r="AA21" s="1">
        <v>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CE21" s="1">
        <v>5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>
      <c r="A22" s="2" t="s">
        <v>86</v>
      </c>
      <c r="B22" s="1">
        <f>SUM(D22:XY22)</f>
        <v>10</v>
      </c>
      <c r="G22" s="1">
        <v>5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CD22" s="1">
        <v>5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>
      <c r="A23" s="2" t="s">
        <v>473</v>
      </c>
      <c r="B23" s="1">
        <f>SUM(D23:XY23)</f>
        <v>10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BN23" s="1">
        <v>10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>
      <c r="A24" s="17" t="s">
        <v>46</v>
      </c>
      <c r="B24" s="1">
        <f>SUM(D24:XY24)</f>
        <v>10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>
        <v>5</v>
      </c>
      <c r="BR24" s="1">
        <v>5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>
      <c r="A25" s="17" t="s">
        <v>316</v>
      </c>
      <c r="B25" s="1">
        <f>SUM(D25:XY25)</f>
        <v>10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>
        <v>9</v>
      </c>
      <c r="AK25" s="1"/>
      <c r="AL25" s="1"/>
      <c r="AM25" s="1"/>
      <c r="AN25" s="1"/>
      <c r="AO25" s="1"/>
      <c r="AP25" s="1"/>
      <c r="BS25" s="1">
        <v>1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>
      <c r="A26" s="2" t="s">
        <v>146</v>
      </c>
      <c r="B26" s="1">
        <f>SUM(D26:XY26)</f>
        <v>10</v>
      </c>
      <c r="N26" s="1">
        <v>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>
        <v>3</v>
      </c>
      <c r="CC26" s="1">
        <v>2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A27" s="17" t="s">
        <v>538</v>
      </c>
      <c r="B27" s="1">
        <f>SUM(D27:XY27)</f>
        <v>9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5</v>
      </c>
      <c r="AN27" s="1"/>
      <c r="AO27" s="1"/>
      <c r="AP27" s="1"/>
      <c r="BA27" s="1">
        <v>4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>
      <c r="A28" s="17" t="s">
        <v>193</v>
      </c>
      <c r="B28" s="1">
        <f>SUM(D28:XY28)</f>
        <v>9</v>
      </c>
      <c r="S28" s="1"/>
      <c r="T28" s="1"/>
      <c r="U28" s="1"/>
      <c r="V28" s="1"/>
      <c r="W28" s="1"/>
      <c r="X28" s="1">
        <v>5</v>
      </c>
      <c r="Y28" s="1">
        <v>4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>
      <c r="A29" s="17" t="s">
        <v>35</v>
      </c>
      <c r="B29" s="1">
        <f>SUM(D29:XY29)</f>
        <v>9</v>
      </c>
      <c r="E29" s="1">
        <v>5</v>
      </c>
      <c r="M29" s="1">
        <v>4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>
      <c r="A30" s="2" t="s">
        <v>306</v>
      </c>
      <c r="B30" s="1">
        <f>SUM(D30:XY30)</f>
        <v>9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4</v>
      </c>
      <c r="AH30" s="1"/>
      <c r="AI30" s="1"/>
      <c r="AJ30" s="1"/>
      <c r="AK30" s="1"/>
      <c r="AL30" s="1"/>
      <c r="AM30" s="1"/>
      <c r="AN30" s="1"/>
      <c r="AO30" s="1"/>
      <c r="AP30" s="1"/>
      <c r="BO30" s="1">
        <v>5</v>
      </c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>
      <c r="A31" s="17" t="s">
        <v>230</v>
      </c>
      <c r="B31" s="1">
        <f>SUM(D31:XY31)</f>
        <v>9</v>
      </c>
      <c r="S31" s="1"/>
      <c r="T31" s="1"/>
      <c r="U31" s="1"/>
      <c r="V31" s="1"/>
      <c r="W31" s="1">
        <v>5</v>
      </c>
      <c r="X31" s="1"/>
      <c r="Y31" s="1"/>
      <c r="Z31" s="1">
        <v>4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>
      <c r="A32" s="17" t="s">
        <v>448</v>
      </c>
      <c r="B32" s="1">
        <f>SUM(D32:XY32)</f>
        <v>9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BH32" s="1">
        <v>4</v>
      </c>
      <c r="BY32" s="1">
        <v>5</v>
      </c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>
      <c r="A33" s="17" t="s">
        <v>203</v>
      </c>
      <c r="B33" s="1">
        <f>SUM(D33:XY33)</f>
        <v>9</v>
      </c>
      <c r="S33" s="1"/>
      <c r="T33" s="1">
        <v>5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BO33" s="1">
        <v>4</v>
      </c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>
      <c r="A34" s="2" t="s">
        <v>101</v>
      </c>
      <c r="B34" s="1">
        <f>SUM(D34:XY34)</f>
        <v>8</v>
      </c>
      <c r="N34" s="1">
        <v>4</v>
      </c>
      <c r="O34" s="1">
        <v>4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>
      <c r="A35" s="17" t="s">
        <v>250</v>
      </c>
      <c r="B35" s="1">
        <f>SUM(D35:XY35)</f>
        <v>7</v>
      </c>
      <c r="S35" s="1"/>
      <c r="T35" s="1"/>
      <c r="U35" s="1"/>
      <c r="V35" s="1"/>
      <c r="W35" s="1"/>
      <c r="X35" s="1"/>
      <c r="Y35" s="1">
        <v>7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>
      <c r="A36" s="17" t="s">
        <v>435</v>
      </c>
      <c r="B36" s="1">
        <f>SUM(D36:XY36)</f>
        <v>5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BC36" s="1">
        <v>5</v>
      </c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>
      <c r="A37" s="17" t="s">
        <v>362</v>
      </c>
      <c r="B37" s="1">
        <f>SUM(D37:XY37)</f>
        <v>5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>
        <v>5</v>
      </c>
      <c r="AP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>
      <c r="A38" s="17" t="s">
        <v>218</v>
      </c>
      <c r="B38" s="1">
        <f>SUM(D38:XY38)</f>
        <v>5</v>
      </c>
      <c r="S38" s="1"/>
      <c r="T38" s="1"/>
      <c r="U38" s="1">
        <v>5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>
      <c r="A39" s="2" t="s">
        <v>99</v>
      </c>
      <c r="B39" s="1">
        <f>SUM(D39:XY39)</f>
        <v>5</v>
      </c>
      <c r="O39" s="1">
        <v>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>
      <c r="A40" s="17" t="s">
        <v>257</v>
      </c>
      <c r="B40" s="1">
        <f>SUM(D40:XY40)</f>
        <v>5</v>
      </c>
      <c r="S40" s="1"/>
      <c r="T40" s="1"/>
      <c r="U40" s="1"/>
      <c r="V40" s="1"/>
      <c r="W40" s="1"/>
      <c r="X40" s="1"/>
      <c r="Y40" s="1"/>
      <c r="Z40" s="1">
        <v>5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>
      <c r="A41" s="17" t="s">
        <v>345</v>
      </c>
      <c r="B41" s="1">
        <f>SUM(D41:XY41)</f>
        <v>5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V41" s="1">
        <v>5</v>
      </c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>
      <c r="A42" s="17" t="s">
        <v>312</v>
      </c>
      <c r="B42" s="1">
        <f>SUM(D42:XY42)</f>
        <v>5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>
        <v>5</v>
      </c>
      <c r="AJ42" s="1"/>
      <c r="AK42" s="1"/>
      <c r="AL42" s="1"/>
      <c r="AM42" s="1"/>
      <c r="AN42" s="1"/>
      <c r="AO42" s="1"/>
      <c r="AP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>
      <c r="A43" s="17" t="s">
        <v>351</v>
      </c>
      <c r="B43" s="1">
        <f>SUM(D43:XY43)</f>
        <v>5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5</v>
      </c>
      <c r="AM43" s="1"/>
      <c r="AN43" s="1"/>
      <c r="AO43" s="1"/>
      <c r="AP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>
      <c r="A44" s="17" t="s">
        <v>187</v>
      </c>
      <c r="B44" s="1">
        <f>SUM(D44:XY44)</f>
        <v>5</v>
      </c>
      <c r="R44" s="1">
        <v>5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>
      <c r="A45" s="17" t="s">
        <v>234</v>
      </c>
      <c r="B45" s="1">
        <f>SUM(D45:XY45)</f>
        <v>5</v>
      </c>
      <c r="S45" s="1"/>
      <c r="T45" s="1"/>
      <c r="U45" s="1"/>
      <c r="V45" s="1"/>
      <c r="W45" s="1"/>
      <c r="X45" s="1"/>
      <c r="Y45" s="1">
        <v>5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>
      <c r="A46" s="2" t="s">
        <v>447</v>
      </c>
      <c r="B46" s="1">
        <f>SUM(D46:XY46)</f>
        <v>5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BH46" s="1">
        <v>5</v>
      </c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>
      <c r="A47" s="2" t="s">
        <v>111</v>
      </c>
      <c r="B47" s="1">
        <f>SUM(D47:XY47)</f>
        <v>5</v>
      </c>
      <c r="M47" s="1">
        <v>5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>
      <c r="A48" s="17" t="s">
        <v>313</v>
      </c>
      <c r="B48" s="1">
        <f>SUM(D48:XY48)</f>
        <v>5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v>5</v>
      </c>
      <c r="AJ48" s="1"/>
      <c r="AK48" s="1"/>
      <c r="AL48" s="1"/>
      <c r="AM48" s="1"/>
      <c r="AN48" s="1"/>
      <c r="AO48" s="1"/>
      <c r="AP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>
      <c r="A49" s="2" t="s">
        <v>172</v>
      </c>
      <c r="B49" s="1">
        <f>SUM(D49:XY49)</f>
        <v>5</v>
      </c>
      <c r="S49" s="1"/>
      <c r="T49" s="1"/>
      <c r="U49" s="1"/>
      <c r="V49" s="1">
        <v>5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>
      <c r="A50" s="2" t="s">
        <v>548</v>
      </c>
      <c r="B50" s="1">
        <f>SUM(D50:XY50)</f>
        <v>5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CI50" s="1">
        <v>5</v>
      </c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>
      <c r="A51" s="2" t="s">
        <v>552</v>
      </c>
      <c r="B51" s="1">
        <f>SUM(D51:XY51)</f>
        <v>5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CE51" s="1">
        <v>5</v>
      </c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>
      <c r="A52" s="17" t="s">
        <v>523</v>
      </c>
      <c r="B52" s="1">
        <f>SUM(D52:XY52)</f>
        <v>5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CO52" s="1">
        <v>5</v>
      </c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>
      <c r="A53" s="17" t="s">
        <v>310</v>
      </c>
      <c r="B53" s="1">
        <f>SUM(D53:XY53)</f>
        <v>4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>
        <v>4</v>
      </c>
      <c r="AI53" s="1"/>
      <c r="AJ53" s="1"/>
      <c r="AK53" s="1"/>
      <c r="AL53" s="1"/>
      <c r="AM53" s="1"/>
      <c r="AN53" s="1"/>
      <c r="AO53" s="1"/>
      <c r="AP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>
      <c r="A54" s="17" t="s">
        <v>575</v>
      </c>
      <c r="B54" s="1">
        <f>SUM(D54:XY54)</f>
        <v>4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CM54" s="1">
        <v>4</v>
      </c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>
      <c r="A55" s="17" t="s">
        <v>587</v>
      </c>
      <c r="B55" s="1">
        <f>SUM(D55:XY55)</f>
        <v>4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CO55" s="1">
        <v>4</v>
      </c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>
      <c r="A56" s="17" t="s">
        <v>576</v>
      </c>
      <c r="B56" s="1">
        <f>SUM(D56:XY56)</f>
        <v>3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CM56" s="1">
        <v>3</v>
      </c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>
      <c r="A57" s="17"/>
      <c r="B57" s="1">
        <f>SUM(D57:XY57)</f>
        <v>0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>
      <c r="A58" s="17"/>
      <c r="B58" s="1">
        <f>SUM(D58:XY58)</f>
        <v>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>
      <c r="A59" s="17"/>
      <c r="B59" s="1">
        <f>SUM(D59:XY59)</f>
        <v>0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>
      <c r="A60" s="2"/>
      <c r="B60" s="1">
        <f>SUM(D60:XY60)</f>
        <v>0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>
      <c r="A61" s="2"/>
      <c r="B61" s="1">
        <f>SUM(D61:XY61)</f>
        <v>0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>
      <c r="A62" s="2"/>
      <c r="B62" s="1">
        <f>SUM(D62:XY62)</f>
        <v>0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>
      <c r="A63" s="2"/>
      <c r="B63" s="1">
        <f>SUM(D63:XY63)</f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>
      <c r="A64" s="2"/>
      <c r="B64" s="1">
        <f>SUM(D64:XY64)</f>
        <v>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>
      <c r="A65" s="2"/>
      <c r="B65" s="1">
        <f>SUM(D65:XY65)</f>
        <v>0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>
      <c r="A66" s="2"/>
      <c r="B66" s="1">
        <f>SUM(D66:XY66)</f>
        <v>0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>
      <c r="A67" s="2"/>
      <c r="B67" s="1">
        <f>SUM(D67:XY67)</f>
        <v>0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>
      <c r="A68" s="2"/>
      <c r="B68" s="1">
        <f>SUM(D68:XY68)</f>
        <v>0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>
      <c r="A69" s="2"/>
      <c r="B69" s="1">
        <f>SUM(D69:XY69)</f>
        <v>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>
      <c r="A70" s="2"/>
      <c r="B70" s="1">
        <f>SUM(D70:XY70)</f>
        <v>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>
      <c r="A71" s="2"/>
      <c r="B71" s="1">
        <f>SUM(D71:XY71)</f>
        <v>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>
      <c r="A72" s="2"/>
      <c r="B72" s="1">
        <f>SUM(D72:XY72)</f>
        <v>0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>
      <c r="A73" s="2"/>
      <c r="B73" s="1">
        <f>SUM(D73:XY73)</f>
        <v>0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>
      <c r="A74" s="2"/>
      <c r="B74" s="1">
        <f>SUM(D74:XY74)</f>
        <v>0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>
      <c r="A75" s="2"/>
      <c r="B75" s="1">
        <f>SUM(D75:XY75)</f>
        <v>0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>
      <c r="A76" s="2"/>
      <c r="B76" s="1">
        <f>SUM(D76:XY76)</f>
        <v>0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>
      <c r="A77" s="2"/>
      <c r="B77" s="1">
        <f>SUM(D77:XY77)</f>
        <v>0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>
      <c r="A78" s="2"/>
      <c r="B78" s="1">
        <f>SUM(D78:XY78)</f>
        <v>0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>
      <c r="A79" s="2"/>
      <c r="B79" s="1">
        <f>SUM(D79:XY79)</f>
        <v>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>
      <c r="A80" s="2"/>
      <c r="B80" s="1">
        <f>SUM(D80:XY80)</f>
        <v>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>
      <c r="A81" s="2"/>
      <c r="B81" s="1">
        <f>SUM(D81:XY81)</f>
        <v>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>
      <c r="A82" s="2"/>
      <c r="B82" s="1">
        <f>SUM(D82:XY82)</f>
        <v>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>
      <c r="A83" s="2"/>
      <c r="B83" s="1">
        <f>SUM(D83:XY83)</f>
        <v>0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>
      <c r="A84" s="2"/>
      <c r="B84" s="1">
        <f>SUM(D84:XY84)</f>
        <v>0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>
      <c r="A85" s="2"/>
      <c r="B85" s="1">
        <f>SUM(D85:XY85)</f>
        <v>0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>
      <c r="A86" s="2"/>
      <c r="B86" s="1">
        <f>SUM(D86:XY86)</f>
        <v>0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>
      <c r="A87" s="2"/>
      <c r="B87" s="1">
        <f>SUM(D87:XY87)</f>
        <v>0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>
      <c r="A88" s="2"/>
      <c r="B88" s="1">
        <f>SUM(D88:XY88)</f>
        <v>0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>
      <c r="A89" s="2"/>
      <c r="B89" s="1">
        <f>SUM(D89:XY89)</f>
        <v>0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>
      <c r="A90" s="2"/>
      <c r="B90" s="1">
        <f>SUM(D90:XY90)</f>
        <v>0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>
      <c r="A91" s="2"/>
      <c r="B91" s="1">
        <f>SUM(D91:XY91)</f>
        <v>0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>
      <c r="A92" s="2"/>
      <c r="B92" s="1">
        <f>SUM(D92:XY92)</f>
        <v>0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>
      <c r="A93" s="2"/>
      <c r="B93" s="1">
        <f>SUM(D93:XY93)</f>
        <v>0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>
      <c r="A94" s="2"/>
      <c r="B94" s="1">
        <f>SUM(D94:XY94)</f>
        <v>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>
      <c r="A95" s="2"/>
      <c r="B95" s="1">
        <f>SUM(D95:XY95)</f>
        <v>0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>
      <c r="A96" s="2"/>
      <c r="B96" s="1">
        <f>SUM(D96:XY96)</f>
        <v>0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>
      <c r="A97" s="2"/>
      <c r="B97" s="1">
        <f>SUM(D97:XY97)</f>
        <v>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>
      <c r="A98" s="2"/>
      <c r="B98" s="1">
        <f>SUM(D98:XY98)</f>
        <v>0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>
      <c r="A99" s="2"/>
      <c r="B99" s="1">
        <f>SUM(D99:XY99)</f>
        <v>0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>
      <c r="A100" s="2"/>
      <c r="B100" s="1">
        <f>SUM(D100:XY100)</f>
        <v>0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>
      <c r="A101" s="2"/>
      <c r="B101" s="1">
        <f>SUM(D101:XY101)</f>
        <v>0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>
      <c r="A102" s="2"/>
      <c r="B102" s="1">
        <f>SUM(D102:XY102)</f>
        <v>0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>
      <c r="A103" s="2"/>
      <c r="B103" s="1">
        <f>SUM(D103:XY103)</f>
        <v>0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>
      <c r="A104" s="2"/>
      <c r="B104" s="1">
        <f>SUM(D104:XY104)</f>
        <v>0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>
      <c r="A105" s="2"/>
      <c r="B105" s="1">
        <f>SUM(D105:XY105)</f>
        <v>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>
      <c r="A106" s="2"/>
      <c r="B106" s="1">
        <f>SUM(D106:XY106)</f>
        <v>0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>
      <c r="A107" s="2"/>
      <c r="B107" s="1">
        <f>SUM(D107:XY107)</f>
        <v>0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>
      <c r="A108" s="2"/>
      <c r="B108" s="1">
        <f>SUM(D108:XY108)</f>
        <v>0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>
      <c r="A109" s="2"/>
      <c r="B109" s="1">
        <f>SUM(D109:XY109)</f>
        <v>0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>
      <c r="A110" s="2"/>
      <c r="B110" s="1">
        <f>SUM(D110:XY110)</f>
        <v>0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>
      <c r="A111" s="2"/>
      <c r="B111" s="1">
        <f>SUM(D111:XY111)</f>
        <v>0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>
      <c r="A112" s="2"/>
      <c r="B112" s="1">
        <f>SUM(D112:XY112)</f>
        <v>0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>
      <c r="A113" s="2"/>
      <c r="B113" s="1">
        <f>SUM(D113:XY113)</f>
        <v>0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>
      <c r="A114" s="2"/>
      <c r="B114" s="1">
        <f>SUM(D114:XY114)</f>
        <v>0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>
      <c r="A115" s="2"/>
      <c r="B115" s="1">
        <f>SUM(D115:XY115)</f>
        <v>0</v>
      </c>
    </row>
    <row r="116" spans="1:145">
      <c r="A116" s="2"/>
      <c r="B116" s="1">
        <f>SUM(D116:XY116)</f>
        <v>0</v>
      </c>
    </row>
    <row r="117" spans="1:145">
      <c r="A117" s="2"/>
      <c r="B117" s="1">
        <f>SUM(D117:XY117)</f>
        <v>0</v>
      </c>
    </row>
    <row r="118" spans="1:145">
      <c r="A118" s="2"/>
      <c r="B118" s="1">
        <f>SUM(D118:XY118)</f>
        <v>0</v>
      </c>
    </row>
    <row r="119" spans="1:145">
      <c r="A119" s="2"/>
      <c r="B119" s="1">
        <f>SUM(D119:XY119)</f>
        <v>0</v>
      </c>
    </row>
    <row r="120" spans="1:145">
      <c r="A120" s="2"/>
      <c r="B120" s="1">
        <f>SUM(D120:XY120)</f>
        <v>0</v>
      </c>
    </row>
    <row r="121" spans="1:145">
      <c r="A121" s="2"/>
      <c r="B121" s="1">
        <f>SUM(D121:XY121)</f>
        <v>0</v>
      </c>
    </row>
    <row r="122" spans="1:145">
      <c r="A122" s="2"/>
      <c r="B122" s="1">
        <f>SUM(D122:XY122)</f>
        <v>0</v>
      </c>
    </row>
    <row r="123" spans="1:145">
      <c r="A123" s="2"/>
      <c r="B123" s="1">
        <f>SUM(D123:XY123)</f>
        <v>0</v>
      </c>
    </row>
    <row r="124" spans="1:145">
      <c r="A124" s="2"/>
      <c r="B124" s="1">
        <f>SUM(D124:XY124)</f>
        <v>0</v>
      </c>
    </row>
    <row r="125" spans="1:145">
      <c r="A125" s="2"/>
      <c r="B125" s="1">
        <f>SUM(D125:XY125)</f>
        <v>0</v>
      </c>
    </row>
    <row r="126" spans="1:145">
      <c r="A126" s="2"/>
      <c r="B126" s="1">
        <f>SUM(D126:XY126)</f>
        <v>0</v>
      </c>
    </row>
    <row r="127" spans="1:145">
      <c r="A127" s="2"/>
      <c r="B127" s="1">
        <f>SUM(D127:XY127)</f>
        <v>0</v>
      </c>
    </row>
    <row r="128" spans="1:145">
      <c r="A128" s="2"/>
      <c r="B128" s="1">
        <f>SUM(D128:XY128)</f>
        <v>0</v>
      </c>
    </row>
    <row r="129" spans="1:2">
      <c r="A129" s="2"/>
      <c r="B129" s="1">
        <f>SUM(D129:XY129)</f>
        <v>0</v>
      </c>
    </row>
    <row r="130" spans="1:2">
      <c r="A130" s="2"/>
      <c r="B130" s="1">
        <f>SUM(D130:XY130)</f>
        <v>0</v>
      </c>
    </row>
    <row r="131" spans="1:2">
      <c r="A131" s="2"/>
      <c r="B131" s="1">
        <f>SUM(D131:XY131)</f>
        <v>0</v>
      </c>
    </row>
    <row r="132" spans="1:2">
      <c r="A132" s="2"/>
      <c r="B132" s="1">
        <f>SUM(D132:XY132)</f>
        <v>0</v>
      </c>
    </row>
    <row r="133" spans="1:2">
      <c r="A133" s="2"/>
      <c r="B133" s="1">
        <f>SUM(D133:XY133)</f>
        <v>0</v>
      </c>
    </row>
    <row r="134" spans="1:2">
      <c r="A134" s="2"/>
      <c r="B134" s="1">
        <f>SUM(D134:XY134)</f>
        <v>0</v>
      </c>
    </row>
    <row r="135" spans="1:2">
      <c r="A135" s="2"/>
      <c r="B135" s="1">
        <f>SUM(D135:XY135)</f>
        <v>0</v>
      </c>
    </row>
    <row r="136" spans="1:2">
      <c r="A136" s="2"/>
      <c r="B136" s="1">
        <f>SUM(D136:XY136)</f>
        <v>0</v>
      </c>
    </row>
    <row r="137" spans="1:2">
      <c r="A137" s="2"/>
      <c r="B137" s="1">
        <f>SUM(D137:XY137)</f>
        <v>0</v>
      </c>
    </row>
    <row r="138" spans="1:2">
      <c r="A138" s="2"/>
      <c r="B138" s="1">
        <f>SUM(D138:XY138)</f>
        <v>0</v>
      </c>
    </row>
    <row r="139" spans="1:2">
      <c r="A139" s="2"/>
      <c r="B139" s="1">
        <f>SUM(D139:XY139)</f>
        <v>0</v>
      </c>
    </row>
    <row r="140" spans="1:2">
      <c r="A140" s="2"/>
      <c r="B140" s="1">
        <f>SUM(D140:XY140)</f>
        <v>0</v>
      </c>
    </row>
    <row r="141" spans="1:2">
      <c r="A141" s="2"/>
      <c r="B141" s="1">
        <f>SUM(D141:XY141)</f>
        <v>0</v>
      </c>
    </row>
    <row r="142" spans="1:2">
      <c r="A142" s="2"/>
      <c r="B142" s="1">
        <f>SUM(D142:XY142)</f>
        <v>0</v>
      </c>
    </row>
    <row r="143" spans="1:2">
      <c r="A143" s="2"/>
      <c r="B143" s="1">
        <f>SUM(D143:XY143)</f>
        <v>0</v>
      </c>
    </row>
    <row r="144" spans="1:2">
      <c r="A144" s="2"/>
      <c r="B144" s="1">
        <f>SUM(D144:XY144)</f>
        <v>0</v>
      </c>
    </row>
    <row r="145" spans="1:2">
      <c r="A145" s="2"/>
      <c r="B145" s="1">
        <f>SUM(D145:XY145)</f>
        <v>0</v>
      </c>
    </row>
    <row r="146" spans="1:2">
      <c r="A146" s="2"/>
      <c r="B146" s="1">
        <f>SUM(D146:XY146)</f>
        <v>0</v>
      </c>
    </row>
    <row r="147" spans="1:2">
      <c r="A147" s="2"/>
      <c r="B147" s="1">
        <f>SUM(D147:XY147)</f>
        <v>0</v>
      </c>
    </row>
    <row r="148" spans="1:2">
      <c r="A148" s="2"/>
      <c r="B148" s="1">
        <f>SUM(D148:XY148)</f>
        <v>0</v>
      </c>
    </row>
    <row r="149" spans="1:2">
      <c r="A149" s="2"/>
      <c r="B149" s="1">
        <f>SUM(D149:XY149)</f>
        <v>0</v>
      </c>
    </row>
    <row r="150" spans="1:2">
      <c r="A150" s="2"/>
      <c r="B150" s="1">
        <f>SUM(D150:XY150)</f>
        <v>0</v>
      </c>
    </row>
    <row r="151" spans="1:2">
      <c r="A151" s="2"/>
      <c r="B151" s="1">
        <f>SUM(D151:XY151)</f>
        <v>0</v>
      </c>
    </row>
    <row r="152" spans="1:2">
      <c r="A152" s="2"/>
      <c r="B152" s="1">
        <f>SUM(D152:XY152)</f>
        <v>0</v>
      </c>
    </row>
    <row r="153" spans="1:2">
      <c r="A153" s="2"/>
      <c r="B153" s="1">
        <f>SUM(D153:XY153)</f>
        <v>0</v>
      </c>
    </row>
    <row r="154" spans="1:2">
      <c r="A154" s="2"/>
      <c r="B154" s="1">
        <f>SUM(D154:XY154)</f>
        <v>0</v>
      </c>
    </row>
    <row r="155" spans="1:2">
      <c r="A155" s="2"/>
      <c r="B155" s="1">
        <f>SUM(D155:XY155)</f>
        <v>0</v>
      </c>
    </row>
    <row r="156" spans="1:2">
      <c r="A156" s="2"/>
      <c r="B156" s="1">
        <f>SUM(D156:XY156)</f>
        <v>0</v>
      </c>
    </row>
    <row r="157" spans="1:2">
      <c r="A157" s="2"/>
      <c r="B157" s="1">
        <f>SUM(D157:XY157)</f>
        <v>0</v>
      </c>
    </row>
    <row r="158" spans="1:2">
      <c r="A158" s="2"/>
      <c r="B158" s="1">
        <f>SUM(D158:XY158)</f>
        <v>0</v>
      </c>
    </row>
    <row r="159" spans="1:2">
      <c r="A159" s="2"/>
      <c r="B159" s="1">
        <f>SUM(D159:XY159)</f>
        <v>0</v>
      </c>
    </row>
    <row r="160" spans="1:2">
      <c r="A160" s="2"/>
      <c r="B160" s="1">
        <f>SUM(D160:XY160)</f>
        <v>0</v>
      </c>
    </row>
    <row r="161" spans="1:2">
      <c r="A161" s="2"/>
      <c r="B161" s="1">
        <f>SUM(D161:XY161)</f>
        <v>0</v>
      </c>
    </row>
    <row r="162" spans="1:2">
      <c r="A162" s="2"/>
      <c r="B162" s="1">
        <f>SUM(D162:XY162)</f>
        <v>0</v>
      </c>
    </row>
    <row r="163" spans="1:2">
      <c r="A163" s="2"/>
      <c r="B163" s="1">
        <f>SUM(D163:XY163)</f>
        <v>0</v>
      </c>
    </row>
    <row r="164" spans="1:2">
      <c r="A164" s="2"/>
      <c r="B164" s="1">
        <f>SUM(D164:XY164)</f>
        <v>0</v>
      </c>
    </row>
    <row r="165" spans="1:2">
      <c r="A165" s="2"/>
      <c r="B165" s="1">
        <f>SUM(D165:XY165)</f>
        <v>0</v>
      </c>
    </row>
    <row r="166" spans="1:2">
      <c r="A166" s="2"/>
      <c r="B166" s="1">
        <f>SUM(D166:XY166)</f>
        <v>0</v>
      </c>
    </row>
    <row r="167" spans="1:2">
      <c r="A167" s="2"/>
      <c r="B167" s="1">
        <f>SUM(D167:XY167)</f>
        <v>0</v>
      </c>
    </row>
    <row r="168" spans="1:2">
      <c r="A168" s="2"/>
      <c r="B168" s="1">
        <f>SUM(D168:XY168)</f>
        <v>0</v>
      </c>
    </row>
  </sheetData>
  <autoFilter ref="A2:FS168">
    <sortState ref="A4:FS168">
      <sortCondition descending="1" ref="B2:B168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EJ167"/>
  <sheetViews>
    <sheetView tabSelected="1" zoomScale="120" zoomScaleNormal="120" zoomScalePageLayoutView="150" workbookViewId="0">
      <pane xSplit="2" topLeftCell="CK1" activePane="topRight" state="frozen"/>
      <selection activeCell="DT2" sqref="DT2"/>
      <selection pane="topRight" activeCell="A9" sqref="A9"/>
    </sheetView>
  </sheetViews>
  <sheetFormatPr defaultColWidth="10.875" defaultRowHeight="15"/>
  <cols>
    <col min="1" max="1" width="51.5" style="1" bestFit="1" customWidth="1"/>
    <col min="2" max="2" width="8.625" style="1" customWidth="1"/>
    <col min="3" max="3" width="2.375" style="1" customWidth="1"/>
    <col min="4" max="4" width="4.125" style="1" customWidth="1"/>
    <col min="5" max="5" width="3.625" style="1" customWidth="1"/>
    <col min="6" max="7" width="3.875" style="1" customWidth="1"/>
    <col min="8" max="8" width="4.5" style="1" customWidth="1"/>
    <col min="9" max="9" width="3.5" style="1" customWidth="1"/>
    <col min="10" max="15" width="3.375" style="1" customWidth="1"/>
    <col min="16" max="16" width="3.625" style="1" customWidth="1"/>
    <col min="17" max="18" width="4.125" style="11" customWidth="1"/>
    <col min="19" max="19" width="4.375" style="11" customWidth="1"/>
    <col min="20" max="21" width="3.875" style="11" customWidth="1"/>
    <col min="22" max="22" width="4.125" style="11" customWidth="1"/>
    <col min="23" max="23" width="4.5" style="11" bestFit="1" customWidth="1"/>
    <col min="24" max="25" width="3.875" style="11" bestFit="1" customWidth="1"/>
    <col min="26" max="26" width="4.375" style="11" customWidth="1"/>
    <col min="27" max="29" width="4.5" style="11" customWidth="1"/>
    <col min="30" max="32" width="3.875" style="11" customWidth="1"/>
    <col min="33" max="33" width="4.125" style="11" customWidth="1"/>
    <col min="34" max="40" width="3.875" style="11" customWidth="1"/>
    <col min="41" max="55" width="4.875" style="1" customWidth="1"/>
    <col min="56" max="68" width="4.625" style="1" customWidth="1"/>
    <col min="69" max="69" width="4" style="1" bestFit="1" customWidth="1"/>
    <col min="70" max="71" width="4" style="1" customWidth="1"/>
    <col min="72" max="72" width="4" style="1" bestFit="1" customWidth="1"/>
    <col min="73" max="74" width="4.625" style="1" bestFit="1" customWidth="1"/>
    <col min="75" max="75" width="4" style="1" bestFit="1" customWidth="1"/>
    <col min="76" max="77" width="4.5" style="1" bestFit="1" customWidth="1"/>
    <col min="78" max="79" width="4" style="1" bestFit="1" customWidth="1"/>
    <col min="80" max="81" width="4.625" style="1" bestFit="1" customWidth="1"/>
    <col min="82" max="85" width="4" style="1" bestFit="1" customWidth="1"/>
    <col min="86" max="89" width="4.5" style="1" bestFit="1" customWidth="1"/>
    <col min="90" max="91" width="4" style="1" bestFit="1" customWidth="1"/>
    <col min="92" max="92" width="4.5" style="1" bestFit="1" customWidth="1"/>
    <col min="93" max="94" width="4.625" style="1" bestFit="1" customWidth="1"/>
    <col min="95" max="100" width="4.375" style="1" customWidth="1"/>
    <col min="101" max="140" width="3.875" style="11" customWidth="1"/>
    <col min="141" max="16384" width="10.875" style="1"/>
  </cols>
  <sheetData>
    <row r="1" spans="1:140" s="3" customFormat="1" ht="36.75">
      <c r="A1" s="33" t="s">
        <v>0</v>
      </c>
      <c r="B1" s="33" t="s">
        <v>1</v>
      </c>
      <c r="C1" s="4"/>
      <c r="D1" s="4">
        <v>44454</v>
      </c>
      <c r="E1" s="4">
        <v>44457</v>
      </c>
      <c r="F1" s="4">
        <v>44461</v>
      </c>
      <c r="G1" s="4">
        <v>44464</v>
      </c>
      <c r="H1" s="4">
        <v>44465</v>
      </c>
      <c r="I1" s="4">
        <v>44468</v>
      </c>
      <c r="J1" s="4">
        <v>44471</v>
      </c>
      <c r="K1" s="4">
        <v>44475</v>
      </c>
      <c r="L1" s="4" t="s">
        <v>123</v>
      </c>
      <c r="M1" s="4">
        <v>44479</v>
      </c>
      <c r="N1" s="4">
        <v>44492</v>
      </c>
      <c r="O1" s="4">
        <v>44499</v>
      </c>
      <c r="P1" s="4">
        <v>44500</v>
      </c>
      <c r="Q1" s="4">
        <v>44492</v>
      </c>
      <c r="R1" s="4">
        <v>44493</v>
      </c>
      <c r="S1" s="4">
        <v>44515</v>
      </c>
      <c r="T1" s="4">
        <v>44542</v>
      </c>
      <c r="U1" s="4">
        <v>44549</v>
      </c>
      <c r="V1" s="4">
        <v>44563</v>
      </c>
      <c r="W1" s="4">
        <v>44590</v>
      </c>
      <c r="X1" s="4">
        <v>44591</v>
      </c>
      <c r="Y1" s="22">
        <v>44609</v>
      </c>
      <c r="Z1" s="4">
        <v>44633</v>
      </c>
      <c r="AA1" s="4">
        <v>44639</v>
      </c>
      <c r="AB1" s="4">
        <v>44653</v>
      </c>
      <c r="AC1" s="4">
        <v>44654</v>
      </c>
      <c r="AD1" s="4">
        <v>44660</v>
      </c>
      <c r="AE1" s="4">
        <v>44646</v>
      </c>
      <c r="AF1" s="4">
        <v>44654</v>
      </c>
      <c r="AG1" s="4">
        <v>44661</v>
      </c>
      <c r="AH1" s="4">
        <v>44666</v>
      </c>
      <c r="AI1" s="4">
        <v>44667</v>
      </c>
      <c r="AJ1" s="4">
        <v>44682</v>
      </c>
      <c r="AK1" s="4">
        <v>44689</v>
      </c>
      <c r="AL1" s="4">
        <v>44695</v>
      </c>
      <c r="AM1" s="4">
        <v>44695</v>
      </c>
      <c r="AN1" s="4">
        <v>44696</v>
      </c>
      <c r="AO1" s="4">
        <v>44696</v>
      </c>
      <c r="AP1" s="4">
        <v>44702</v>
      </c>
      <c r="AQ1" s="4">
        <v>44702</v>
      </c>
      <c r="AR1" s="4">
        <v>44704</v>
      </c>
      <c r="AS1" s="4">
        <v>44706</v>
      </c>
      <c r="AT1" s="4">
        <v>44707</v>
      </c>
      <c r="AU1" s="4">
        <v>44709</v>
      </c>
      <c r="AV1" s="4">
        <v>44710</v>
      </c>
      <c r="AW1" s="4">
        <v>44714</v>
      </c>
      <c r="AX1" s="4">
        <v>44715</v>
      </c>
      <c r="AY1" s="4">
        <v>44716</v>
      </c>
      <c r="AZ1" s="4">
        <v>44724</v>
      </c>
      <c r="BA1" s="4">
        <v>44710</v>
      </c>
      <c r="BB1" s="4">
        <v>44722</v>
      </c>
      <c r="BC1" s="4">
        <v>44723</v>
      </c>
      <c r="BD1" s="4">
        <v>44723</v>
      </c>
      <c r="BE1" s="4">
        <v>44724</v>
      </c>
      <c r="BF1" s="4">
        <v>44727</v>
      </c>
      <c r="BG1" s="4">
        <v>44721</v>
      </c>
      <c r="BH1" s="4">
        <v>44733</v>
      </c>
      <c r="BI1" s="4">
        <v>44734</v>
      </c>
      <c r="BJ1" s="4">
        <v>44736</v>
      </c>
      <c r="BK1" s="4">
        <v>44738</v>
      </c>
      <c r="BL1" s="4">
        <v>44741</v>
      </c>
      <c r="BM1" s="4">
        <v>44742</v>
      </c>
      <c r="BN1" s="4">
        <v>44744</v>
      </c>
      <c r="BO1" s="4">
        <v>44745</v>
      </c>
      <c r="BP1" s="4">
        <v>44748</v>
      </c>
      <c r="BQ1" s="4">
        <v>44750</v>
      </c>
      <c r="BR1" s="4">
        <v>44751</v>
      </c>
      <c r="BS1" s="4">
        <v>44756</v>
      </c>
      <c r="BT1" s="4">
        <v>44757</v>
      </c>
      <c r="BU1" s="4">
        <v>44757</v>
      </c>
      <c r="BV1" s="4">
        <v>44758</v>
      </c>
      <c r="BW1" s="4">
        <v>44759</v>
      </c>
      <c r="BX1" s="4">
        <v>44766</v>
      </c>
      <c r="BY1" s="4">
        <v>44766</v>
      </c>
      <c r="BZ1" s="4">
        <v>44769</v>
      </c>
      <c r="CA1" s="4">
        <v>44770</v>
      </c>
      <c r="CB1" s="4">
        <v>44751</v>
      </c>
      <c r="CC1" s="4">
        <v>44752</v>
      </c>
      <c r="CD1" s="4">
        <v>44755</v>
      </c>
      <c r="CE1" s="4">
        <v>44764</v>
      </c>
      <c r="CF1" s="4">
        <v>44771</v>
      </c>
      <c r="CG1" s="4">
        <v>44773</v>
      </c>
      <c r="CH1" s="4">
        <v>44775</v>
      </c>
      <c r="CI1" s="4">
        <v>44776</v>
      </c>
      <c r="CJ1" s="4">
        <v>44777</v>
      </c>
      <c r="CK1" s="4">
        <v>44778</v>
      </c>
      <c r="CL1" s="4">
        <v>44751</v>
      </c>
      <c r="CM1" s="4">
        <v>44752</v>
      </c>
      <c r="CN1" s="4">
        <v>44784</v>
      </c>
      <c r="CO1" s="4">
        <v>44784</v>
      </c>
      <c r="CP1" s="4">
        <v>44786</v>
      </c>
      <c r="CQ1" s="4">
        <v>44787</v>
      </c>
      <c r="CR1" s="4">
        <v>44789</v>
      </c>
      <c r="CS1" s="4">
        <v>44793</v>
      </c>
      <c r="CT1" s="4">
        <v>44801</v>
      </c>
      <c r="CU1" s="4">
        <v>44797</v>
      </c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</row>
    <row r="2" spans="1:140" ht="19.5" customHeight="1">
      <c r="A2" s="33"/>
      <c r="B2" s="33"/>
      <c r="C2" s="13"/>
      <c r="D2" s="13" t="s">
        <v>47</v>
      </c>
      <c r="E2" s="13" t="s">
        <v>58</v>
      </c>
      <c r="F2" s="13" t="s">
        <v>47</v>
      </c>
      <c r="G2" s="13" t="s">
        <v>47</v>
      </c>
      <c r="H2" s="13" t="s">
        <v>89</v>
      </c>
      <c r="I2" s="13" t="s">
        <v>47</v>
      </c>
      <c r="J2" s="13" t="s">
        <v>90</v>
      </c>
      <c r="K2" s="13" t="s">
        <v>47</v>
      </c>
      <c r="L2" s="13" t="s">
        <v>109</v>
      </c>
      <c r="M2" s="13" t="s">
        <v>130</v>
      </c>
      <c r="N2" s="13" t="s">
        <v>109</v>
      </c>
      <c r="O2" s="13" t="s">
        <v>90</v>
      </c>
      <c r="P2" s="13" t="s">
        <v>90</v>
      </c>
      <c r="Q2" s="14" t="s">
        <v>89</v>
      </c>
      <c r="R2" s="14" t="s">
        <v>89</v>
      </c>
      <c r="S2" s="14" t="s">
        <v>109</v>
      </c>
      <c r="T2" s="13" t="s">
        <v>109</v>
      </c>
      <c r="U2" s="13" t="s">
        <v>109</v>
      </c>
      <c r="V2" s="13" t="s">
        <v>182</v>
      </c>
      <c r="W2" s="21" t="s">
        <v>109</v>
      </c>
      <c r="X2" s="21" t="s">
        <v>214</v>
      </c>
      <c r="Y2" s="21" t="s">
        <v>214</v>
      </c>
      <c r="Z2" s="21" t="s">
        <v>214</v>
      </c>
      <c r="AA2" s="13" t="s">
        <v>109</v>
      </c>
      <c r="AB2" s="13" t="s">
        <v>214</v>
      </c>
      <c r="AC2" s="13" t="s">
        <v>109</v>
      </c>
      <c r="AD2" s="13" t="s">
        <v>109</v>
      </c>
      <c r="AE2" s="13" t="s">
        <v>268</v>
      </c>
      <c r="AF2" s="13" t="s">
        <v>268</v>
      </c>
      <c r="AG2" s="13" t="s">
        <v>269</v>
      </c>
      <c r="AH2" s="13" t="s">
        <v>270</v>
      </c>
      <c r="AI2" s="14" t="s">
        <v>109</v>
      </c>
      <c r="AJ2" s="14" t="s">
        <v>89</v>
      </c>
      <c r="AK2" s="13" t="s">
        <v>214</v>
      </c>
      <c r="AL2" s="13" t="s">
        <v>332</v>
      </c>
      <c r="AM2" s="13" t="s">
        <v>268</v>
      </c>
      <c r="AN2" s="13" t="s">
        <v>109</v>
      </c>
      <c r="AO2" s="13" t="s">
        <v>47</v>
      </c>
      <c r="AP2" s="13" t="s">
        <v>333</v>
      </c>
      <c r="AQ2" s="13" t="s">
        <v>307</v>
      </c>
      <c r="AR2" s="13" t="s">
        <v>373</v>
      </c>
      <c r="AS2" s="13" t="s">
        <v>374</v>
      </c>
      <c r="AT2" s="13" t="s">
        <v>375</v>
      </c>
      <c r="AU2" s="13" t="s">
        <v>376</v>
      </c>
      <c r="AV2" s="13" t="s">
        <v>268</v>
      </c>
      <c r="AW2" s="13" t="s">
        <v>269</v>
      </c>
      <c r="AX2" s="13" t="s">
        <v>47</v>
      </c>
      <c r="AY2" s="13" t="s">
        <v>333</v>
      </c>
      <c r="AZ2" s="13" t="s">
        <v>411</v>
      </c>
      <c r="BA2" s="13" t="s">
        <v>414</v>
      </c>
      <c r="BB2" s="13" t="s">
        <v>418</v>
      </c>
      <c r="BC2" s="13" t="s">
        <v>307</v>
      </c>
      <c r="BD2" s="13" t="s">
        <v>332</v>
      </c>
      <c r="BE2" s="13" t="s">
        <v>307</v>
      </c>
      <c r="BF2" s="13" t="s">
        <v>419</v>
      </c>
      <c r="BG2" s="13" t="s">
        <v>375</v>
      </c>
      <c r="BH2" s="13" t="s">
        <v>373</v>
      </c>
      <c r="BI2" s="13" t="s">
        <v>374</v>
      </c>
      <c r="BJ2" s="13" t="s">
        <v>440</v>
      </c>
      <c r="BK2" s="13" t="s">
        <v>307</v>
      </c>
      <c r="BL2" s="13" t="s">
        <v>269</v>
      </c>
      <c r="BM2" s="13" t="s">
        <v>269</v>
      </c>
      <c r="BN2" s="13" t="s">
        <v>441</v>
      </c>
      <c r="BO2" s="13" t="s">
        <v>441</v>
      </c>
      <c r="BP2" s="13" t="s">
        <v>374</v>
      </c>
      <c r="BQ2" s="13" t="s">
        <v>373</v>
      </c>
      <c r="BR2" s="13" t="s">
        <v>332</v>
      </c>
      <c r="BS2" s="13" t="s">
        <v>375</v>
      </c>
      <c r="BT2" s="13" t="s">
        <v>47</v>
      </c>
      <c r="BU2" s="13" t="s">
        <v>373</v>
      </c>
      <c r="BV2" s="13" t="s">
        <v>418</v>
      </c>
      <c r="BW2" s="14" t="s">
        <v>479</v>
      </c>
      <c r="BX2" s="14" t="s">
        <v>333</v>
      </c>
      <c r="BY2" s="14" t="s">
        <v>480</v>
      </c>
      <c r="BZ2" s="14" t="s">
        <v>374</v>
      </c>
      <c r="CA2" s="14" t="s">
        <v>269</v>
      </c>
      <c r="CB2" s="14" t="s">
        <v>540</v>
      </c>
      <c r="CC2" s="14" t="s">
        <v>541</v>
      </c>
      <c r="CD2" s="14" t="s">
        <v>440</v>
      </c>
      <c r="CE2" s="14" t="s">
        <v>542</v>
      </c>
      <c r="CF2" s="14" t="s">
        <v>373</v>
      </c>
      <c r="CG2" s="14" t="s">
        <v>375</v>
      </c>
      <c r="CH2" s="14" t="s">
        <v>269</v>
      </c>
      <c r="CI2" s="13" t="s">
        <v>374</v>
      </c>
      <c r="CJ2" s="13" t="s">
        <v>543</v>
      </c>
      <c r="CK2" s="13" t="s">
        <v>373</v>
      </c>
      <c r="CL2" s="13" t="s">
        <v>307</v>
      </c>
      <c r="CM2" s="13" t="s">
        <v>570</v>
      </c>
      <c r="CN2" s="13" t="s">
        <v>419</v>
      </c>
      <c r="CO2" s="13" t="s">
        <v>269</v>
      </c>
      <c r="CP2" s="13" t="s">
        <v>47</v>
      </c>
      <c r="CQ2" s="13" t="s">
        <v>375</v>
      </c>
      <c r="CR2" s="13" t="s">
        <v>373</v>
      </c>
      <c r="CS2" s="13" t="s">
        <v>599</v>
      </c>
      <c r="CT2" s="13" t="s">
        <v>307</v>
      </c>
      <c r="CU2" s="13" t="s">
        <v>373</v>
      </c>
      <c r="CV2" s="13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</row>
    <row r="3" spans="1:140" ht="15" customHeight="1">
      <c r="A3" s="2" t="s">
        <v>396</v>
      </c>
      <c r="B3" s="1">
        <f>SUM(D3:XW3)</f>
        <v>57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W3" s="1">
        <v>9</v>
      </c>
      <c r="AZ3" s="24">
        <v>8</v>
      </c>
      <c r="BN3" s="1">
        <v>4</v>
      </c>
      <c r="BO3" s="1">
        <v>6</v>
      </c>
      <c r="BW3" s="1">
        <v>4</v>
      </c>
      <c r="CA3" s="1">
        <v>3</v>
      </c>
      <c r="CH3" s="1">
        <v>3</v>
      </c>
      <c r="CJ3" s="1">
        <v>5</v>
      </c>
      <c r="CL3" s="1">
        <v>5</v>
      </c>
      <c r="CO3" s="1">
        <v>4</v>
      </c>
      <c r="CP3" s="1">
        <v>2</v>
      </c>
      <c r="CT3" s="1">
        <v>4</v>
      </c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</row>
    <row r="4" spans="1:140" ht="15" customHeight="1">
      <c r="A4" s="2" t="s">
        <v>395</v>
      </c>
      <c r="B4" s="1">
        <f>SUM(D4:XW4)</f>
        <v>39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W4" s="1">
        <v>5</v>
      </c>
      <c r="AZ4" s="1">
        <v>4</v>
      </c>
      <c r="BE4" s="1">
        <v>5</v>
      </c>
      <c r="BO4" s="1">
        <v>10</v>
      </c>
      <c r="CA4" s="1">
        <v>5</v>
      </c>
      <c r="CH4" s="1">
        <v>5</v>
      </c>
      <c r="CT4" s="1">
        <v>5</v>
      </c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</row>
    <row r="5" spans="1:140" ht="15" customHeight="1">
      <c r="A5" s="2" t="s">
        <v>180</v>
      </c>
      <c r="B5" s="1">
        <f>SUM(D5:XW5)</f>
        <v>33</v>
      </c>
      <c r="Q5" s="1">
        <v>4</v>
      </c>
      <c r="R5" s="1">
        <v>5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>
        <v>10</v>
      </c>
      <c r="AK5" s="1"/>
      <c r="AL5" s="1"/>
      <c r="AM5" s="1"/>
      <c r="AN5" s="1"/>
      <c r="AO5" s="1">
        <v>5</v>
      </c>
      <c r="AX5" s="1">
        <v>4</v>
      </c>
      <c r="CD5" s="1">
        <v>5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40" ht="15" customHeight="1">
      <c r="A6" s="2" t="s">
        <v>468</v>
      </c>
      <c r="B6" s="1">
        <f>SUM(D6:XW6)</f>
        <v>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BN6" s="1">
        <v>8</v>
      </c>
      <c r="BO6" s="1">
        <v>8</v>
      </c>
      <c r="CA6" s="1">
        <v>4</v>
      </c>
      <c r="CH6" s="1">
        <v>4</v>
      </c>
      <c r="CM6" s="1">
        <v>5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</row>
    <row r="7" spans="1:140" ht="15" customHeight="1">
      <c r="A7" s="2" t="s">
        <v>48</v>
      </c>
      <c r="B7" s="1">
        <f>SUM(D7:XW7)</f>
        <v>25</v>
      </c>
      <c r="G7" s="1">
        <v>4</v>
      </c>
      <c r="H7" s="1">
        <v>5</v>
      </c>
      <c r="O7" s="1">
        <v>5</v>
      </c>
      <c r="P7" s="1">
        <v>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CD7" s="1">
        <v>2</v>
      </c>
      <c r="CP7" s="1">
        <v>4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</row>
    <row r="8" spans="1:140" ht="15" customHeight="1">
      <c r="A8" s="2" t="s">
        <v>425</v>
      </c>
      <c r="B8" s="1">
        <f>SUM(D8:XW8)</f>
        <v>22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BB8" s="1">
        <v>2</v>
      </c>
      <c r="BH8" s="1">
        <v>5</v>
      </c>
      <c r="BV8" s="1">
        <v>10</v>
      </c>
      <c r="CK8" s="1">
        <v>5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</row>
    <row r="9" spans="1:140" ht="15" customHeight="1">
      <c r="A9" s="2" t="s">
        <v>469</v>
      </c>
      <c r="B9" s="1">
        <f>SUM(D9:XW9)</f>
        <v>20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BN9" s="1">
        <v>6</v>
      </c>
      <c r="BW9" s="1">
        <v>5</v>
      </c>
      <c r="CM9" s="1">
        <v>4</v>
      </c>
      <c r="CO9" s="1">
        <v>5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</row>
    <row r="10" spans="1:140" ht="15" customHeight="1">
      <c r="A10" s="2" t="s">
        <v>172</v>
      </c>
      <c r="B10" s="1">
        <f>SUM(D10:XW10)</f>
        <v>19</v>
      </c>
      <c r="N10" s="1">
        <v>5</v>
      </c>
      <c r="Q10" s="1"/>
      <c r="R10" s="1"/>
      <c r="S10" s="1"/>
      <c r="T10" s="1"/>
      <c r="U10" s="1"/>
      <c r="V10" s="1"/>
      <c r="W10" s="1"/>
      <c r="X10" s="1">
        <v>5</v>
      </c>
      <c r="Y10" s="1">
        <v>5</v>
      </c>
      <c r="Z10" s="1"/>
      <c r="AA10" s="1"/>
      <c r="AB10" s="1">
        <v>4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</row>
    <row r="11" spans="1:140" ht="15" customHeight="1">
      <c r="A11" s="2" t="s">
        <v>219</v>
      </c>
      <c r="B11" s="1">
        <f>SUM(D11:XW11)</f>
        <v>18</v>
      </c>
      <c r="Q11" s="1"/>
      <c r="R11" s="1"/>
      <c r="S11" s="1"/>
      <c r="T11" s="1"/>
      <c r="U11" s="1"/>
      <c r="V11" s="1"/>
      <c r="W11" s="1">
        <v>5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v>4</v>
      </c>
      <c r="AJ11" s="1"/>
      <c r="AK11" s="1"/>
      <c r="AL11" s="1"/>
      <c r="AM11" s="1"/>
      <c r="AN11" s="1"/>
      <c r="CK11" s="1">
        <v>4</v>
      </c>
      <c r="CR11" s="1">
        <v>5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</row>
    <row r="12" spans="1:140" ht="15" customHeight="1">
      <c r="A12" s="2" t="s">
        <v>124</v>
      </c>
      <c r="B12" s="1">
        <f>SUM(D12:XW12)</f>
        <v>14</v>
      </c>
      <c r="L12" s="1">
        <v>5</v>
      </c>
      <c r="O12" s="1">
        <v>4</v>
      </c>
      <c r="Q12" s="1"/>
      <c r="R12" s="1"/>
      <c r="S12" s="1">
        <v>5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</row>
    <row r="13" spans="1:140" ht="15" customHeight="1">
      <c r="A13" s="2" t="s">
        <v>417</v>
      </c>
      <c r="B13" s="1">
        <f>SUM(D13:XW13)</f>
        <v>14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BA13" s="1">
        <v>5</v>
      </c>
      <c r="BB13" s="1">
        <v>9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</row>
    <row r="14" spans="1:140" ht="15" customHeight="1">
      <c r="A14" s="2" t="s">
        <v>467</v>
      </c>
      <c r="B14" s="1">
        <f>SUM(D14:XW14)</f>
        <v>10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BN14" s="1">
        <v>10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</row>
    <row r="15" spans="1:140" ht="15" customHeight="1">
      <c r="A15" s="1" t="s">
        <v>537</v>
      </c>
      <c r="B15" s="1">
        <f>SUM(D15:XW15)</f>
        <v>10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BN15" s="1">
        <v>10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</row>
    <row r="16" spans="1:140" ht="15" customHeight="1">
      <c r="A16" s="2" t="s">
        <v>258</v>
      </c>
      <c r="B16" s="1">
        <f>SUM(D16:XW16)</f>
        <v>10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5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BZ16" s="1">
        <v>5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</row>
    <row r="17" spans="1:140" ht="15" customHeight="1">
      <c r="A17" s="2" t="s">
        <v>243</v>
      </c>
      <c r="B17" s="1">
        <f>SUM(D17:XW17)</f>
        <v>10</v>
      </c>
      <c r="Q17" s="1"/>
      <c r="R17" s="1"/>
      <c r="S17" s="1"/>
      <c r="T17" s="1"/>
      <c r="U17" s="1"/>
      <c r="V17" s="1"/>
      <c r="W17" s="1"/>
      <c r="X17" s="1"/>
      <c r="Y17" s="1"/>
      <c r="Z17" s="1">
        <v>5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BB17" s="1">
        <v>5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</row>
    <row r="18" spans="1:140">
      <c r="A18" s="2" t="s">
        <v>450</v>
      </c>
      <c r="B18" s="1">
        <f>SUM(D18:XW18)</f>
        <v>10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BJ18" s="1">
        <v>10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</row>
    <row r="19" spans="1:140">
      <c r="A19" s="2" t="s">
        <v>315</v>
      </c>
      <c r="B19" s="1">
        <f>SUM(D19:XW19)</f>
        <v>10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P19" s="1">
        <v>5</v>
      </c>
      <c r="AX19" s="1">
        <v>5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</row>
    <row r="20" spans="1:140">
      <c r="A20" s="2" t="s">
        <v>38</v>
      </c>
      <c r="B20" s="1">
        <f>SUM(D20:XW20)</f>
        <v>10</v>
      </c>
      <c r="G20" s="1">
        <v>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Y20" s="1">
        <v>5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</row>
    <row r="21" spans="1:140">
      <c r="A21" s="1" t="s">
        <v>552</v>
      </c>
      <c r="B21" s="1">
        <f>SUM(D21:XW21)</f>
        <v>10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CF21" s="1">
        <v>5</v>
      </c>
      <c r="CK21" s="1">
        <v>5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</row>
    <row r="22" spans="1:140">
      <c r="A22" s="2" t="s">
        <v>613</v>
      </c>
      <c r="B22" s="1">
        <f>SUM(D22:XW22)</f>
        <v>10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CU22" s="1">
        <v>10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</row>
    <row r="23" spans="1:140">
      <c r="A23" s="2" t="s">
        <v>179</v>
      </c>
      <c r="B23" s="1">
        <f>SUM(D23:XW23)</f>
        <v>9</v>
      </c>
      <c r="Q23" s="1">
        <v>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BT23" s="1">
        <v>4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</row>
    <row r="24" spans="1:140">
      <c r="A24" s="2" t="s">
        <v>133</v>
      </c>
      <c r="B24" s="1">
        <f>SUM(D24:XW24)</f>
        <v>9</v>
      </c>
      <c r="M24" s="1">
        <v>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</row>
    <row r="25" spans="1:140">
      <c r="A25" s="1" t="s">
        <v>584</v>
      </c>
      <c r="B25" s="1">
        <f>SUM(D25:XW25)</f>
        <v>7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CD25" s="1">
        <v>4</v>
      </c>
      <c r="CP25" s="1">
        <v>3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</row>
    <row r="26" spans="1:140">
      <c r="A26" s="2" t="s">
        <v>134</v>
      </c>
      <c r="B26" s="1">
        <f>SUM(D26:XW26)</f>
        <v>5</v>
      </c>
      <c r="M26" s="1">
        <v>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</row>
    <row r="27" spans="1:140">
      <c r="A27" s="2" t="s">
        <v>436</v>
      </c>
      <c r="B27" s="1">
        <f>SUM(D27:XW27)</f>
        <v>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BD27" s="1">
        <v>5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</row>
    <row r="28" spans="1:140">
      <c r="A28" s="2" t="s">
        <v>500</v>
      </c>
      <c r="B28" s="1">
        <f>SUM(D28:XW28)</f>
        <v>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BT28" s="1">
        <v>5</v>
      </c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</row>
    <row r="29" spans="1:140">
      <c r="A29" s="2" t="s">
        <v>509</v>
      </c>
      <c r="B29" s="1">
        <f>SUM(D29:XW29)</f>
        <v>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BT29" s="1">
        <v>5</v>
      </c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</row>
    <row r="30" spans="1:140">
      <c r="A30" s="2" t="s">
        <v>460</v>
      </c>
      <c r="B30" s="1">
        <f>SUM(D30:XW30)</f>
        <v>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BM30" s="1">
        <v>5</v>
      </c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</row>
    <row r="31" spans="1:140">
      <c r="A31" s="2" t="s">
        <v>382</v>
      </c>
      <c r="B31" s="1">
        <f>SUM(D31:XW31)</f>
        <v>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S31" s="1">
        <v>5</v>
      </c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</row>
    <row r="32" spans="1:140">
      <c r="A32" s="2" t="s">
        <v>304</v>
      </c>
      <c r="B32" s="1">
        <f>SUM(D32:XW32)</f>
        <v>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5</v>
      </c>
      <c r="AJ32" s="1"/>
      <c r="AK32" s="1"/>
      <c r="AL32" s="1"/>
      <c r="AM32" s="1"/>
      <c r="AN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</row>
    <row r="33" spans="1:140">
      <c r="A33" s="2" t="s">
        <v>413</v>
      </c>
      <c r="B33" s="1">
        <f>SUM(D33:XW33)</f>
        <v>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Z33" s="1">
        <v>5</v>
      </c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</row>
    <row r="34" spans="1:140">
      <c r="A34" s="1" t="s">
        <v>571</v>
      </c>
      <c r="B34" s="1">
        <f>SUM(D34:XW34)</f>
        <v>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CN34" s="1">
        <v>5</v>
      </c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</row>
    <row r="35" spans="1:140">
      <c r="A35" s="2" t="s">
        <v>589</v>
      </c>
      <c r="B35" s="1">
        <f>SUM(D35:XW35)</f>
        <v>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CP35" s="1">
        <v>5</v>
      </c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</row>
    <row r="36" spans="1:140">
      <c r="A36" s="2" t="s">
        <v>60</v>
      </c>
      <c r="B36" s="1">
        <f>SUM(D36:XW36)</f>
        <v>5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CQ36" s="1">
        <v>5</v>
      </c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</row>
    <row r="37" spans="1:140">
      <c r="A37" s="2" t="s">
        <v>604</v>
      </c>
      <c r="B37" s="1">
        <f>SUM(D37:XW37)</f>
        <v>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CS37" s="1">
        <v>5</v>
      </c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</row>
    <row r="38" spans="1:140">
      <c r="A38" s="1" t="s">
        <v>518</v>
      </c>
      <c r="B38" s="1">
        <f>SUM(D38:XW38)</f>
        <v>4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BV38" s="1">
        <v>4</v>
      </c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</row>
    <row r="39" spans="1:140">
      <c r="A39" s="2" t="s">
        <v>239</v>
      </c>
      <c r="B39" s="1">
        <f>SUM(D39:XW39)</f>
        <v>4</v>
      </c>
      <c r="Q39" s="1"/>
      <c r="R39" s="1"/>
      <c r="S39" s="1"/>
      <c r="T39" s="1"/>
      <c r="U39" s="1"/>
      <c r="V39" s="1"/>
      <c r="W39" s="1"/>
      <c r="X39" s="1"/>
      <c r="Y39" s="1">
        <v>4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</row>
    <row r="40" spans="1:140">
      <c r="A40" s="2" t="s">
        <v>135</v>
      </c>
      <c r="B40" s="1">
        <f>SUM(D40:XW40)</f>
        <v>3</v>
      </c>
      <c r="M40" s="1">
        <v>3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</row>
    <row r="41" spans="1:140">
      <c r="A41" s="2" t="s">
        <v>424</v>
      </c>
      <c r="B41" s="1">
        <f>SUM(D41:XW41)</f>
        <v>3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BB41" s="1">
        <v>3</v>
      </c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</row>
    <row r="42" spans="1:140">
      <c r="A42" s="1" t="s">
        <v>585</v>
      </c>
      <c r="B42" s="1">
        <f>SUM(D42:XW42)</f>
        <v>3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CD42" s="1">
        <v>3</v>
      </c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</row>
    <row r="43" spans="1:140">
      <c r="A43" s="2"/>
      <c r="B43" s="1">
        <f>SUM(D43:XW43)</f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</row>
    <row r="44" spans="1:140">
      <c r="A44" s="2"/>
      <c r="B44" s="1">
        <f>SUM(D44:XW44)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</row>
    <row r="45" spans="1:140">
      <c r="A45" s="2"/>
      <c r="B45" s="1">
        <f>SUM(D45:XW45)</f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</row>
    <row r="46" spans="1:140">
      <c r="A46" s="2"/>
      <c r="B46" s="1">
        <f>SUM(D46:XW46)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</row>
    <row r="47" spans="1:140">
      <c r="A47" s="2"/>
      <c r="B47" s="1">
        <f>SUM(D47:XW47)</f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</row>
    <row r="48" spans="1:140">
      <c r="A48" s="2"/>
      <c r="B48" s="1">
        <f>SUM(D48:XW48)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</row>
    <row r="49" spans="1:140">
      <c r="A49" s="2"/>
      <c r="B49" s="1">
        <f>SUM(D49:XW49)</f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</row>
    <row r="50" spans="1:140">
      <c r="A50" s="2"/>
      <c r="B50" s="1">
        <f>SUM(D50:XW50)</f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</row>
    <row r="51" spans="1:140">
      <c r="A51" s="2"/>
      <c r="B51" s="1">
        <f>SUM(D51:XW51)</f>
        <v>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</row>
    <row r="52" spans="1:140">
      <c r="A52" s="2"/>
      <c r="B52" s="1">
        <f>SUM(D52:XW52)</f>
        <v>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</row>
    <row r="53" spans="1:140">
      <c r="A53" s="2"/>
      <c r="B53" s="1">
        <f>SUM(D53:XW53)</f>
        <v>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</row>
    <row r="54" spans="1:140">
      <c r="A54" s="2"/>
      <c r="B54" s="1">
        <f>SUM(D54:XW54)</f>
        <v>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</row>
    <row r="55" spans="1:140">
      <c r="A55" s="2"/>
      <c r="B55" s="1">
        <f>SUM(D55:XW55)</f>
        <v>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</row>
    <row r="56" spans="1:140">
      <c r="A56" s="2"/>
      <c r="B56" s="1">
        <f>SUM(D56:XW56)</f>
        <v>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</row>
    <row r="57" spans="1:140">
      <c r="A57" s="2"/>
      <c r="B57" s="1">
        <f>SUM(D57:XW57)</f>
        <v>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</row>
    <row r="58" spans="1:140">
      <c r="A58" s="2"/>
      <c r="B58" s="1">
        <f>SUM(D58:XW58)</f>
        <v>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</row>
    <row r="59" spans="1:140">
      <c r="A59" s="2"/>
      <c r="B59" s="1">
        <f>SUM(D59:XW59)</f>
        <v>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</row>
    <row r="60" spans="1:140">
      <c r="A60" s="2"/>
      <c r="B60" s="1">
        <f>SUM(D60:XW60)</f>
        <v>0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</row>
    <row r="61" spans="1:140">
      <c r="A61" s="2"/>
      <c r="B61" s="1">
        <f>SUM(D61:XW61)</f>
        <v>0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</row>
    <row r="62" spans="1:140">
      <c r="A62" s="2"/>
      <c r="B62" s="1">
        <f>SUM(D62:XW62)</f>
        <v>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</row>
    <row r="63" spans="1:140">
      <c r="A63" s="2"/>
      <c r="B63" s="1">
        <f>SUM(D63:XW63)</f>
        <v>0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</row>
    <row r="64" spans="1:140">
      <c r="A64" s="2"/>
      <c r="B64" s="1">
        <f>SUM(D64:XW64)</f>
        <v>0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</row>
    <row r="65" spans="1:140">
      <c r="A65" s="2"/>
      <c r="B65" s="1">
        <f>SUM(D65:XW65)</f>
        <v>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</row>
    <row r="66" spans="1:140">
      <c r="A66" s="2"/>
      <c r="B66" s="1">
        <f>SUM(D66:XW66)</f>
        <v>0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</row>
    <row r="67" spans="1:140">
      <c r="A67" s="2"/>
      <c r="B67" s="1">
        <f>SUM(D67:XW67)</f>
        <v>0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</row>
    <row r="68" spans="1:140">
      <c r="A68" s="2"/>
      <c r="B68" s="1">
        <f>SUM(D68:XW68)</f>
        <v>0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</row>
    <row r="69" spans="1:140">
      <c r="A69" s="2"/>
      <c r="B69" s="1">
        <f>SUM(D69:XW69)</f>
        <v>0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</row>
    <row r="70" spans="1:140">
      <c r="A70" s="2"/>
      <c r="B70" s="1">
        <f>SUM(D70:XW70)</f>
        <v>0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</row>
    <row r="71" spans="1:140">
      <c r="A71" s="2"/>
      <c r="B71" s="1">
        <f>SUM(D71:XW71)</f>
        <v>0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</row>
    <row r="72" spans="1:140">
      <c r="A72" s="2"/>
      <c r="B72" s="1">
        <f>SUM(D72:XW72)</f>
        <v>0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</row>
    <row r="73" spans="1:140">
      <c r="A73" s="2"/>
      <c r="B73" s="1">
        <f>SUM(D73:XW73)</f>
        <v>0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</row>
    <row r="74" spans="1:140">
      <c r="A74" s="2"/>
      <c r="B74" s="1">
        <f>SUM(D74:XW74)</f>
        <v>0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</row>
    <row r="75" spans="1:140">
      <c r="A75" s="2"/>
      <c r="B75" s="1">
        <f>SUM(D75:XW75)</f>
        <v>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</row>
    <row r="76" spans="1:140">
      <c r="A76" s="2"/>
      <c r="B76" s="1">
        <f>SUM(D76:XW76)</f>
        <v>0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</row>
    <row r="77" spans="1:140">
      <c r="A77" s="2"/>
      <c r="B77" s="1">
        <f>SUM(D77:XW77)</f>
        <v>0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</row>
    <row r="78" spans="1:140">
      <c r="A78" s="2"/>
      <c r="B78" s="1">
        <f>SUM(D78:XW78)</f>
        <v>0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</row>
    <row r="79" spans="1:140">
      <c r="A79" s="2"/>
      <c r="B79" s="1">
        <f>SUM(D79:XW79)</f>
        <v>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</row>
    <row r="80" spans="1:140">
      <c r="A80" s="2"/>
      <c r="B80" s="1">
        <f>SUM(D80:XW80)</f>
        <v>0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</row>
    <row r="81" spans="1:140">
      <c r="A81" s="2"/>
      <c r="B81" s="1">
        <f>SUM(D81:XW81)</f>
        <v>0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</row>
    <row r="82" spans="1:140">
      <c r="A82" s="2"/>
      <c r="B82" s="1">
        <f>SUM(D82:XW82)</f>
        <v>0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</row>
    <row r="83" spans="1:140">
      <c r="A83" s="2"/>
      <c r="B83" s="1">
        <f>SUM(D83:XW83)</f>
        <v>0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</row>
    <row r="84" spans="1:140">
      <c r="A84" s="2"/>
      <c r="B84" s="1">
        <f>SUM(D84:XW84)</f>
        <v>0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</row>
    <row r="85" spans="1:140">
      <c r="A85" s="2"/>
      <c r="B85" s="1">
        <f>SUM(D85:XW85)</f>
        <v>0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</row>
    <row r="86" spans="1:140">
      <c r="A86" s="2"/>
      <c r="B86" s="1">
        <f>SUM(D86:XW86)</f>
        <v>0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</row>
    <row r="87" spans="1:140">
      <c r="A87" s="2"/>
      <c r="B87" s="1">
        <f>SUM(D87:XW87)</f>
        <v>0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</row>
    <row r="88" spans="1:140">
      <c r="A88" s="2"/>
      <c r="B88" s="1">
        <f>SUM(D88:XW88)</f>
        <v>0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</row>
    <row r="89" spans="1:140">
      <c r="A89" s="2"/>
      <c r="B89" s="1">
        <f>SUM(D89:XW89)</f>
        <v>0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</row>
    <row r="90" spans="1:140">
      <c r="A90" s="2"/>
      <c r="B90" s="1">
        <f>SUM(D90:XW90)</f>
        <v>0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</row>
    <row r="91" spans="1:140">
      <c r="A91" s="2"/>
      <c r="B91" s="1">
        <f>SUM(D91:XW91)</f>
        <v>0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</row>
    <row r="92" spans="1:140">
      <c r="A92" s="2"/>
      <c r="B92" s="1">
        <f>SUM(D92:XW92)</f>
        <v>0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</row>
    <row r="93" spans="1:140">
      <c r="A93" s="2"/>
      <c r="B93" s="1">
        <f>SUM(D93:XW93)</f>
        <v>0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</row>
    <row r="94" spans="1:140">
      <c r="A94" s="2"/>
      <c r="B94" s="1">
        <f>SUM(D94:XW94)</f>
        <v>0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</row>
    <row r="95" spans="1:140">
      <c r="A95" s="2"/>
      <c r="B95" s="1">
        <f>SUM(D95:XW95)</f>
        <v>0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</row>
    <row r="96" spans="1:140">
      <c r="A96" s="2"/>
      <c r="B96" s="1">
        <f>SUM(D96:XW96)</f>
        <v>0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</row>
    <row r="97" spans="1:140">
      <c r="A97" s="2"/>
      <c r="B97" s="1">
        <f>SUM(D97:XW97)</f>
        <v>0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</row>
    <row r="98" spans="1:140">
      <c r="A98" s="2"/>
      <c r="B98" s="1">
        <f>SUM(D98:XW98)</f>
        <v>0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</row>
    <row r="99" spans="1:140">
      <c r="A99" s="2"/>
      <c r="B99" s="1">
        <f>SUM(D99:XW99)</f>
        <v>0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</row>
    <row r="100" spans="1:140">
      <c r="A100" s="2"/>
      <c r="B100" s="1">
        <f>SUM(D100:XW100)</f>
        <v>0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</row>
    <row r="101" spans="1:140">
      <c r="A101" s="2"/>
      <c r="B101" s="1">
        <f>SUM(D101:XW101)</f>
        <v>0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</row>
    <row r="102" spans="1:140">
      <c r="A102" s="2"/>
      <c r="B102" s="1">
        <f>SUM(D102:XW102)</f>
        <v>0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</row>
    <row r="103" spans="1:140">
      <c r="A103" s="2"/>
      <c r="B103" s="1">
        <f>SUM(D103:XW103)</f>
        <v>0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</row>
    <row r="104" spans="1:140">
      <c r="A104" s="2"/>
      <c r="B104" s="1">
        <f>SUM(D104:XW104)</f>
        <v>0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</row>
    <row r="105" spans="1:140">
      <c r="A105" s="2"/>
      <c r="B105" s="1">
        <f>SUM(D105:XW105)</f>
        <v>0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</row>
    <row r="106" spans="1:140">
      <c r="A106" s="2"/>
      <c r="B106" s="1">
        <f>SUM(D106:XW106)</f>
        <v>0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</row>
    <row r="107" spans="1:140">
      <c r="A107" s="2"/>
      <c r="B107" s="1">
        <f>SUM(D107:XW107)</f>
        <v>0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</row>
    <row r="108" spans="1:140">
      <c r="A108" s="2"/>
      <c r="B108" s="1">
        <f>SUM(D108:XW108)</f>
        <v>0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</row>
    <row r="109" spans="1:140">
      <c r="A109" s="2"/>
      <c r="B109" s="1">
        <f>SUM(D109:XW109)</f>
        <v>0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</row>
    <row r="110" spans="1:140">
      <c r="A110" s="2"/>
      <c r="B110" s="1">
        <f>SUM(D110:XW110)</f>
        <v>0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</row>
    <row r="111" spans="1:140">
      <c r="A111" s="2"/>
      <c r="B111" s="1">
        <f>SUM(D111:XW111)</f>
        <v>0</v>
      </c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</row>
    <row r="112" spans="1:140">
      <c r="A112" s="2"/>
      <c r="B112" s="1">
        <f>SUM(D112:XW112)</f>
        <v>0</v>
      </c>
    </row>
    <row r="113" spans="1:2">
      <c r="A113" s="2"/>
      <c r="B113" s="1">
        <f>SUM(D113:XW113)</f>
        <v>0</v>
      </c>
    </row>
    <row r="114" spans="1:2">
      <c r="A114" s="2"/>
      <c r="B114" s="1">
        <f>SUM(D114:XW114)</f>
        <v>0</v>
      </c>
    </row>
    <row r="115" spans="1:2">
      <c r="A115" s="2"/>
      <c r="B115" s="1">
        <f>SUM(D115:XW115)</f>
        <v>0</v>
      </c>
    </row>
    <row r="116" spans="1:2">
      <c r="A116" s="2"/>
      <c r="B116" s="1">
        <f>SUM(D116:XW116)</f>
        <v>0</v>
      </c>
    </row>
    <row r="117" spans="1:2">
      <c r="A117" s="2"/>
      <c r="B117" s="1">
        <f>SUM(D117:XW117)</f>
        <v>0</v>
      </c>
    </row>
    <row r="118" spans="1:2">
      <c r="A118" s="2"/>
      <c r="B118" s="1">
        <f>SUM(D118:XW118)</f>
        <v>0</v>
      </c>
    </row>
    <row r="119" spans="1:2">
      <c r="A119" s="2"/>
      <c r="B119" s="1">
        <f>SUM(D119:XW119)</f>
        <v>0</v>
      </c>
    </row>
    <row r="120" spans="1:2">
      <c r="A120" s="2"/>
      <c r="B120" s="1">
        <f>SUM(D120:XW120)</f>
        <v>0</v>
      </c>
    </row>
    <row r="121" spans="1:2">
      <c r="A121" s="2"/>
      <c r="B121" s="1">
        <f>SUM(D121:XW121)</f>
        <v>0</v>
      </c>
    </row>
    <row r="122" spans="1:2">
      <c r="A122" s="2"/>
      <c r="B122" s="1">
        <f>SUM(D122:XW122)</f>
        <v>0</v>
      </c>
    </row>
    <row r="123" spans="1:2">
      <c r="A123" s="2"/>
      <c r="B123" s="1">
        <f>SUM(D123:XW123)</f>
        <v>0</v>
      </c>
    </row>
    <row r="124" spans="1:2">
      <c r="A124" s="2"/>
      <c r="B124" s="1">
        <f>SUM(D124:XW124)</f>
        <v>0</v>
      </c>
    </row>
    <row r="125" spans="1:2">
      <c r="A125" s="2"/>
      <c r="B125" s="1">
        <f>SUM(D125:XW125)</f>
        <v>0</v>
      </c>
    </row>
    <row r="126" spans="1:2">
      <c r="A126" s="2"/>
      <c r="B126" s="1">
        <f>SUM(D126:XW126)</f>
        <v>0</v>
      </c>
    </row>
    <row r="127" spans="1:2">
      <c r="A127" s="2"/>
      <c r="B127" s="1">
        <f>SUM(D127:XW127)</f>
        <v>0</v>
      </c>
    </row>
    <row r="128" spans="1:2">
      <c r="A128" s="2"/>
      <c r="B128" s="1">
        <f>SUM(D128:XW128)</f>
        <v>0</v>
      </c>
    </row>
    <row r="129" spans="1:2">
      <c r="A129" s="2"/>
      <c r="B129" s="1">
        <f>SUM(D129:XW129)</f>
        <v>0</v>
      </c>
    </row>
    <row r="130" spans="1:2">
      <c r="A130" s="2"/>
      <c r="B130" s="1">
        <f>SUM(D130:XW130)</f>
        <v>0</v>
      </c>
    </row>
    <row r="131" spans="1:2">
      <c r="A131" s="2"/>
      <c r="B131" s="1">
        <f>SUM(D131:XW131)</f>
        <v>0</v>
      </c>
    </row>
    <row r="132" spans="1:2">
      <c r="A132" s="2"/>
      <c r="B132" s="1">
        <f>SUM(D132:XW132)</f>
        <v>0</v>
      </c>
    </row>
    <row r="133" spans="1:2">
      <c r="A133" s="2"/>
      <c r="B133" s="1">
        <f>SUM(D133:XW133)</f>
        <v>0</v>
      </c>
    </row>
    <row r="134" spans="1:2">
      <c r="A134" s="2"/>
      <c r="B134" s="1">
        <f>SUM(D134:XW134)</f>
        <v>0</v>
      </c>
    </row>
    <row r="135" spans="1:2">
      <c r="A135" s="2"/>
      <c r="B135" s="1">
        <f>SUM(D135:XW135)</f>
        <v>0</v>
      </c>
    </row>
    <row r="136" spans="1:2">
      <c r="A136" s="2"/>
      <c r="B136" s="1">
        <f>SUM(D136:XW136)</f>
        <v>0</v>
      </c>
    </row>
    <row r="137" spans="1:2">
      <c r="A137" s="2"/>
      <c r="B137" s="1">
        <f>SUM(D137:XW137)</f>
        <v>0</v>
      </c>
    </row>
    <row r="138" spans="1:2">
      <c r="A138" s="2"/>
      <c r="B138" s="1">
        <f>SUM(D138:XW138)</f>
        <v>0</v>
      </c>
    </row>
    <row r="139" spans="1:2">
      <c r="A139" s="2"/>
      <c r="B139" s="1">
        <f>SUM(D139:XW139)</f>
        <v>0</v>
      </c>
    </row>
    <row r="140" spans="1:2">
      <c r="A140" s="2"/>
      <c r="B140" s="1">
        <f>SUM(D140:XW140)</f>
        <v>0</v>
      </c>
    </row>
    <row r="141" spans="1:2">
      <c r="A141" s="2"/>
      <c r="B141" s="1">
        <f>SUM(D141:XW141)</f>
        <v>0</v>
      </c>
    </row>
    <row r="142" spans="1:2">
      <c r="A142" s="2"/>
      <c r="B142" s="1">
        <f>SUM(D142:XW142)</f>
        <v>0</v>
      </c>
    </row>
    <row r="143" spans="1:2">
      <c r="A143" s="2"/>
      <c r="B143" s="1">
        <f>SUM(D143:XW143)</f>
        <v>0</v>
      </c>
    </row>
    <row r="144" spans="1:2">
      <c r="A144" s="2"/>
      <c r="B144" s="1">
        <f>SUM(D144:XW144)</f>
        <v>0</v>
      </c>
    </row>
    <row r="145" spans="1:2">
      <c r="A145" s="2"/>
      <c r="B145" s="1">
        <f>SUM(D145:XW145)</f>
        <v>0</v>
      </c>
    </row>
    <row r="146" spans="1:2">
      <c r="A146" s="2"/>
      <c r="B146" s="1">
        <f>SUM(D146:XW146)</f>
        <v>0</v>
      </c>
    </row>
    <row r="147" spans="1:2">
      <c r="A147" s="2"/>
      <c r="B147" s="1">
        <f>SUM(D147:XW147)</f>
        <v>0</v>
      </c>
    </row>
    <row r="148" spans="1:2">
      <c r="A148" s="2"/>
      <c r="B148" s="1">
        <f>SUM(D148:XW148)</f>
        <v>0</v>
      </c>
    </row>
    <row r="149" spans="1:2">
      <c r="A149" s="2"/>
      <c r="B149" s="1">
        <f>SUM(D149:XW149)</f>
        <v>0</v>
      </c>
    </row>
    <row r="150" spans="1:2">
      <c r="A150" s="2"/>
      <c r="B150" s="1">
        <f>SUM(D150:XW150)</f>
        <v>0</v>
      </c>
    </row>
    <row r="151" spans="1:2">
      <c r="A151" s="2"/>
      <c r="B151" s="1">
        <f>SUM(D151:XW151)</f>
        <v>0</v>
      </c>
    </row>
    <row r="152" spans="1:2">
      <c r="A152" s="2"/>
      <c r="B152" s="1">
        <f>SUM(D152:XW152)</f>
        <v>0</v>
      </c>
    </row>
    <row r="153" spans="1:2">
      <c r="A153" s="2"/>
      <c r="B153" s="1">
        <f>SUM(D153:XW153)</f>
        <v>0</v>
      </c>
    </row>
    <row r="154" spans="1:2">
      <c r="A154" s="2"/>
      <c r="B154" s="1">
        <f>SUM(D154:XW154)</f>
        <v>0</v>
      </c>
    </row>
    <row r="155" spans="1:2">
      <c r="A155" s="2"/>
      <c r="B155" s="1">
        <f>SUM(D155:XW155)</f>
        <v>0</v>
      </c>
    </row>
    <row r="156" spans="1:2">
      <c r="A156" s="2"/>
      <c r="B156" s="1">
        <f>SUM(D156:XW156)</f>
        <v>0</v>
      </c>
    </row>
    <row r="157" spans="1:2">
      <c r="A157" s="2"/>
      <c r="B157" s="1">
        <f>SUM(D157:XW157)</f>
        <v>0</v>
      </c>
    </row>
    <row r="158" spans="1:2">
      <c r="A158" s="2"/>
      <c r="B158" s="1">
        <f>SUM(D158:XW158)</f>
        <v>0</v>
      </c>
    </row>
    <row r="159" spans="1:2">
      <c r="A159" s="2"/>
      <c r="B159" s="1">
        <f>SUM(D159:XW159)</f>
        <v>0</v>
      </c>
    </row>
    <row r="160" spans="1:2">
      <c r="A160" s="2"/>
      <c r="B160" s="1">
        <f>SUM(D160:XW160)</f>
        <v>0</v>
      </c>
    </row>
    <row r="161" spans="1:140">
      <c r="A161" s="2"/>
      <c r="B161" s="1">
        <f>SUM(D161:XW161)</f>
        <v>0</v>
      </c>
    </row>
    <row r="162" spans="1:140">
      <c r="A162" s="2"/>
      <c r="B162" s="1">
        <f>SUM(D162:XW162)</f>
        <v>0</v>
      </c>
    </row>
    <row r="163" spans="1:140">
      <c r="A163" s="2"/>
      <c r="B163" s="1">
        <f>SUM(D163:XW163)</f>
        <v>0</v>
      </c>
    </row>
    <row r="164" spans="1:140">
      <c r="A164" s="2"/>
      <c r="B164" s="1">
        <f>SUM(D164:XW164)</f>
        <v>0</v>
      </c>
    </row>
    <row r="165" spans="1:140">
      <c r="A165" s="2"/>
      <c r="B165" s="1">
        <f>SUM(D165:XW165)</f>
        <v>0</v>
      </c>
    </row>
    <row r="166" spans="1:140">
      <c r="A166" s="2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</row>
    <row r="167" spans="1:140">
      <c r="A167" s="2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</row>
  </sheetData>
  <autoFilter ref="A2:EJ167">
    <sortState ref="A4:EJ167">
      <sortCondition descending="1" ref="B2:B167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Arenas</vt:lpstr>
      <vt:lpstr>Open 1D</vt:lpstr>
      <vt:lpstr>Open 2D</vt:lpstr>
      <vt:lpstr>Open 3D</vt:lpstr>
      <vt:lpstr>Open 4D</vt:lpstr>
      <vt:lpstr>Youth 1D</vt:lpstr>
      <vt:lpstr>Youth 2D</vt:lpstr>
      <vt:lpstr>Youth 3D</vt:lpstr>
      <vt:lpstr>Youth 4D</vt:lpstr>
      <vt:lpstr>Poles 1D</vt:lpstr>
      <vt:lpstr>Poles 2D</vt:lpstr>
      <vt:lpstr>Poles 3D</vt:lpstr>
      <vt:lpstr>Sheet1</vt:lpstr>
    </vt:vector>
  </TitlesOfParts>
  <Company>Stay at home mom and wife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 Stofferahn</dc:creator>
  <cp:lastModifiedBy>Owner</cp:lastModifiedBy>
  <cp:lastPrinted>2017-04-30T21:11:18Z</cp:lastPrinted>
  <dcterms:created xsi:type="dcterms:W3CDTF">2013-11-20T19:00:42Z</dcterms:created>
  <dcterms:modified xsi:type="dcterms:W3CDTF">2022-08-30T02:44:33Z</dcterms:modified>
</cp:coreProperties>
</file>