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240" yWindow="585" windowWidth="16935" windowHeight="6090" activeTab="6"/>
  </bookViews>
  <sheets>
    <sheet name="Arenas" sheetId="1" r:id="rId1"/>
    <sheet name="Open 1D" sheetId="2" r:id="rId2"/>
    <sheet name="Open 2D" sheetId="3" r:id="rId3"/>
    <sheet name="Open 3D" sheetId="4" r:id="rId4"/>
    <sheet name="Open 4D" sheetId="5" r:id="rId5"/>
    <sheet name="Youth 1D" sheetId="6" r:id="rId6"/>
    <sheet name="Youth 2D" sheetId="7" r:id="rId7"/>
    <sheet name="Youth 3D" sheetId="8" r:id="rId8"/>
    <sheet name="Youth 4D" sheetId="9" r:id="rId9"/>
    <sheet name="Poles 1D" sheetId="10" r:id="rId10"/>
    <sheet name="Poles 2D" sheetId="11" r:id="rId11"/>
    <sheet name="Poles 3D" sheetId="12" r:id="rId12"/>
    <sheet name="Sheet1" sheetId="13" r:id="rId13"/>
  </sheets>
  <definedNames>
    <definedName name="_xlnm._FilterDatabase" localSheetId="1" hidden="1">'Open 1D'!$A$2:$CG$165</definedName>
    <definedName name="_xlnm._FilterDatabase" localSheetId="2" hidden="1">'Open 2D'!$A$2:$CA$165</definedName>
    <definedName name="_xlnm._FilterDatabase" localSheetId="3" hidden="1">'Open 3D'!$A$2:$CA$155</definedName>
    <definedName name="_xlnm._FilterDatabase" localSheetId="4" hidden="1">'Open 4D'!$A$2:$CD$2</definedName>
    <definedName name="_xlnm._FilterDatabase" localSheetId="9" hidden="1">'Poles 1D'!$A$2:$BY$2</definedName>
    <definedName name="_xlnm._FilterDatabase" localSheetId="10" hidden="1">'Poles 2D'!$A$2:$AH$2</definedName>
    <definedName name="_xlnm._FilterDatabase" localSheetId="11" hidden="1">'Poles 3D'!$A$2:$AG$2</definedName>
    <definedName name="_xlnm._FilterDatabase" localSheetId="5" hidden="1">'Youth 1D'!$A$2:$BB$2</definedName>
    <definedName name="_xlnm._FilterDatabase" localSheetId="6" hidden="1">'Youth 2D'!$A$2:$CH$167</definedName>
    <definedName name="_xlnm._FilterDatabase" localSheetId="7" hidden="1">'Youth 3D'!$A$2:$DR$165</definedName>
    <definedName name="_xlnm._FilterDatabase" localSheetId="8" hidden="1">'Youth 4D'!$A$2:$BE$165</definedName>
  </definedNames>
  <calcPr calcId="124519"/>
</workbook>
</file>

<file path=xl/calcChain.xml><?xml version="1.0" encoding="utf-8"?>
<calcChain xmlns="http://schemas.openxmlformats.org/spreadsheetml/2006/main">
  <c r="B6" i="3"/>
  <c r="B170" i="12" l="1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19"/>
  <c r="B22"/>
  <c r="B18"/>
  <c r="B6"/>
  <c r="B21"/>
  <c r="B20"/>
  <c r="B17"/>
  <c r="B16"/>
  <c r="B15"/>
  <c r="B14"/>
  <c r="B13"/>
  <c r="B12"/>
  <c r="B11"/>
  <c r="B10"/>
  <c r="B8"/>
  <c r="B9"/>
  <c r="B7"/>
  <c r="B5"/>
  <c r="B4"/>
  <c r="B3"/>
  <c r="B29" i="11"/>
  <c r="B28"/>
  <c r="B27"/>
  <c r="B26"/>
  <c r="B14"/>
  <c r="B23"/>
  <c r="B22"/>
  <c r="B21"/>
  <c r="B20"/>
  <c r="B8"/>
  <c r="B19"/>
  <c r="B13"/>
  <c r="B18"/>
  <c r="B17"/>
  <c r="B16"/>
  <c r="B15"/>
  <c r="B12"/>
  <c r="B11"/>
  <c r="B5"/>
  <c r="B10"/>
  <c r="B7"/>
  <c r="B6"/>
  <c r="B4"/>
  <c r="B3"/>
  <c r="B170" i="1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27"/>
  <c r="B32"/>
  <c r="B23"/>
  <c r="B29"/>
  <c r="B26"/>
  <c r="B31"/>
  <c r="B30"/>
  <c r="B12"/>
  <c r="B28"/>
  <c r="B14"/>
  <c r="B25"/>
  <c r="B15"/>
  <c r="B22"/>
  <c r="B21"/>
  <c r="B20"/>
  <c r="B19"/>
  <c r="B18"/>
  <c r="B17"/>
  <c r="B16"/>
  <c r="B4"/>
  <c r="B13"/>
  <c r="B8"/>
  <c r="B11"/>
  <c r="B10"/>
  <c r="B9"/>
  <c r="B5"/>
  <c r="B7"/>
  <c r="B6"/>
  <c r="B3"/>
  <c r="B163" i="9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38"/>
  <c r="B25"/>
  <c r="B40"/>
  <c r="B29"/>
  <c r="B28"/>
  <c r="B18"/>
  <c r="B17"/>
  <c r="B7"/>
  <c r="B37"/>
  <c r="B22"/>
  <c r="B41"/>
  <c r="B39"/>
  <c r="B36"/>
  <c r="B35"/>
  <c r="B34"/>
  <c r="B33"/>
  <c r="B32"/>
  <c r="B31"/>
  <c r="B27"/>
  <c r="B12"/>
  <c r="B26"/>
  <c r="B30"/>
  <c r="B16"/>
  <c r="B24"/>
  <c r="B23"/>
  <c r="B19"/>
  <c r="B15"/>
  <c r="B21"/>
  <c r="B20"/>
  <c r="B10"/>
  <c r="B9"/>
  <c r="B11"/>
  <c r="B6"/>
  <c r="B14"/>
  <c r="B8"/>
  <c r="B13"/>
  <c r="B5"/>
  <c r="B4"/>
  <c r="B3"/>
  <c r="B165" i="8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0"/>
  <c r="B33"/>
  <c r="B24"/>
  <c r="B41"/>
  <c r="B27"/>
  <c r="B16"/>
  <c r="B37"/>
  <c r="B36"/>
  <c r="B23"/>
  <c r="B18"/>
  <c r="B39"/>
  <c r="B38"/>
  <c r="B32"/>
  <c r="B12"/>
  <c r="B35"/>
  <c r="B26"/>
  <c r="B34"/>
  <c r="B31"/>
  <c r="B30"/>
  <c r="B29"/>
  <c r="B28"/>
  <c r="B9"/>
  <c r="B25"/>
  <c r="B6"/>
  <c r="B13"/>
  <c r="B22"/>
  <c r="B20"/>
  <c r="B21"/>
  <c r="B19"/>
  <c r="B14"/>
  <c r="B15"/>
  <c r="B11"/>
  <c r="B17"/>
  <c r="B5"/>
  <c r="B3"/>
  <c r="B8"/>
  <c r="B7"/>
  <c r="B4"/>
  <c r="B167" i="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27"/>
  <c r="B26"/>
  <c r="B25"/>
  <c r="B35"/>
  <c r="B31"/>
  <c r="B34"/>
  <c r="B33"/>
  <c r="B32"/>
  <c r="B30"/>
  <c r="B29"/>
  <c r="B22"/>
  <c r="B28"/>
  <c r="B5"/>
  <c r="B11"/>
  <c r="B15"/>
  <c r="B24"/>
  <c r="B23"/>
  <c r="B21"/>
  <c r="B20"/>
  <c r="B19"/>
  <c r="B18"/>
  <c r="B17"/>
  <c r="B16"/>
  <c r="B13"/>
  <c r="B14"/>
  <c r="B6"/>
  <c r="B12"/>
  <c r="B8"/>
  <c r="B9"/>
  <c r="B3"/>
  <c r="B10"/>
  <c r="B7"/>
  <c r="B4"/>
  <c r="B170" i="6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19"/>
  <c r="B26"/>
  <c r="B21"/>
  <c r="B29"/>
  <c r="B28"/>
  <c r="B17"/>
  <c r="B20"/>
  <c r="B25"/>
  <c r="B16"/>
  <c r="B24"/>
  <c r="B23"/>
  <c r="B27"/>
  <c r="B22"/>
  <c r="B12"/>
  <c r="B15"/>
  <c r="B18"/>
  <c r="B14"/>
  <c r="B9"/>
  <c r="B13"/>
  <c r="B4"/>
  <c r="B3"/>
  <c r="B8"/>
  <c r="B11"/>
  <c r="B10"/>
  <c r="B7"/>
  <c r="B6"/>
  <c r="B5"/>
  <c r="B160" i="5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01"/>
  <c r="B32"/>
  <c r="B48"/>
  <c r="B81"/>
  <c r="B17"/>
  <c r="B122"/>
  <c r="B30"/>
  <c r="B98"/>
  <c r="B62"/>
  <c r="B63"/>
  <c r="B108"/>
  <c r="B52"/>
  <c r="B100"/>
  <c r="B123"/>
  <c r="B22"/>
  <c r="B120"/>
  <c r="B118"/>
  <c r="B121"/>
  <c r="B119"/>
  <c r="B115"/>
  <c r="B116"/>
  <c r="B117"/>
  <c r="B58"/>
  <c r="B109"/>
  <c r="B111"/>
  <c r="B99"/>
  <c r="B110"/>
  <c r="B114"/>
  <c r="B57"/>
  <c r="B113"/>
  <c r="B112"/>
  <c r="B53"/>
  <c r="B107"/>
  <c r="B106"/>
  <c r="B105"/>
  <c r="B104"/>
  <c r="B103"/>
  <c r="B102"/>
  <c r="B46"/>
  <c r="B97"/>
  <c r="B80"/>
  <c r="B96"/>
  <c r="B95"/>
  <c r="B94"/>
  <c r="B93"/>
  <c r="B92"/>
  <c r="B91"/>
  <c r="B90"/>
  <c r="B89"/>
  <c r="B88"/>
  <c r="B87"/>
  <c r="B86"/>
  <c r="B85"/>
  <c r="B84"/>
  <c r="B83"/>
  <c r="B79"/>
  <c r="B38"/>
  <c r="B45"/>
  <c r="B78"/>
  <c r="B77"/>
  <c r="B76"/>
  <c r="B75"/>
  <c r="B74"/>
  <c r="B82"/>
  <c r="B73"/>
  <c r="B72"/>
  <c r="B71"/>
  <c r="B47"/>
  <c r="B70"/>
  <c r="B69"/>
  <c r="B68"/>
  <c r="B36"/>
  <c r="B67"/>
  <c r="B64"/>
  <c r="B66"/>
  <c r="B65"/>
  <c r="B44"/>
  <c r="B60"/>
  <c r="B61"/>
  <c r="B59"/>
  <c r="B55"/>
  <c r="B54"/>
  <c r="B29"/>
  <c r="B50"/>
  <c r="B49"/>
  <c r="B56"/>
  <c r="B31"/>
  <c r="B43"/>
  <c r="B42"/>
  <c r="B41"/>
  <c r="B40"/>
  <c r="B39"/>
  <c r="B19"/>
  <c r="B21"/>
  <c r="B37"/>
  <c r="B35"/>
  <c r="B12"/>
  <c r="B34"/>
  <c r="B33"/>
  <c r="B20"/>
  <c r="B28"/>
  <c r="B27"/>
  <c r="B26"/>
  <c r="B25"/>
  <c r="B24"/>
  <c r="B23"/>
  <c r="B18"/>
  <c r="B16"/>
  <c r="B14"/>
  <c r="B10"/>
  <c r="B15"/>
  <c r="B13"/>
  <c r="B8"/>
  <c r="B9"/>
  <c r="B11"/>
  <c r="B7"/>
  <c r="B6"/>
  <c r="B5"/>
  <c r="B4"/>
  <c r="B3"/>
  <c r="B178" i="4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14"/>
  <c r="B93"/>
  <c r="B105"/>
  <c r="B92"/>
  <c r="B104"/>
  <c r="B127"/>
  <c r="B60"/>
  <c r="B126"/>
  <c r="B72"/>
  <c r="B91"/>
  <c r="B103"/>
  <c r="B125"/>
  <c r="B83"/>
  <c r="B102"/>
  <c r="B101"/>
  <c r="B124"/>
  <c r="B51"/>
  <c r="B123"/>
  <c r="B122"/>
  <c r="B121"/>
  <c r="B120"/>
  <c r="B53"/>
  <c r="B119"/>
  <c r="B113"/>
  <c r="B118"/>
  <c r="B79"/>
  <c r="B117"/>
  <c r="B116"/>
  <c r="B115"/>
  <c r="B70"/>
  <c r="B112"/>
  <c r="B82"/>
  <c r="B111"/>
  <c r="B110"/>
  <c r="B109"/>
  <c r="B108"/>
  <c r="B107"/>
  <c r="B100"/>
  <c r="B106"/>
  <c r="B99"/>
  <c r="B98"/>
  <c r="B97"/>
  <c r="B96"/>
  <c r="B95"/>
  <c r="B94"/>
  <c r="B77"/>
  <c r="B73"/>
  <c r="B90"/>
  <c r="B63"/>
  <c r="B89"/>
  <c r="B88"/>
  <c r="B50"/>
  <c r="B87"/>
  <c r="B86"/>
  <c r="B78"/>
  <c r="B85"/>
  <c r="B52"/>
  <c r="B81"/>
  <c r="B84"/>
  <c r="B76"/>
  <c r="B80"/>
  <c r="B59"/>
  <c r="B64"/>
  <c r="B75"/>
  <c r="B74"/>
  <c r="B61"/>
  <c r="B71"/>
  <c r="B69"/>
  <c r="B27"/>
  <c r="B68"/>
  <c r="B67"/>
  <c r="B66"/>
  <c r="B65"/>
  <c r="B62"/>
  <c r="B26"/>
  <c r="B58"/>
  <c r="B18"/>
  <c r="B36"/>
  <c r="B42"/>
  <c r="B57"/>
  <c r="B37"/>
  <c r="B56"/>
  <c r="B55"/>
  <c r="B47"/>
  <c r="B54"/>
  <c r="B35"/>
  <c r="B49"/>
  <c r="B48"/>
  <c r="B46"/>
  <c r="B45"/>
  <c r="B44"/>
  <c r="B43"/>
  <c r="B30"/>
  <c r="B22"/>
  <c r="B25"/>
  <c r="B41"/>
  <c r="B40"/>
  <c r="B28"/>
  <c r="B39"/>
  <c r="B15"/>
  <c r="B13"/>
  <c r="B38"/>
  <c r="B19"/>
  <c r="B34"/>
  <c r="B33"/>
  <c r="B32"/>
  <c r="B8"/>
  <c r="B31"/>
  <c r="B29"/>
  <c r="B24"/>
  <c r="B23"/>
  <c r="B21"/>
  <c r="B16"/>
  <c r="B20"/>
  <c r="B14"/>
  <c r="B7"/>
  <c r="B17"/>
  <c r="B12"/>
  <c r="B9"/>
  <c r="B11"/>
  <c r="B10"/>
  <c r="B6"/>
  <c r="B5"/>
  <c r="B4"/>
  <c r="B3"/>
  <c r="B107" i="3"/>
  <c r="B106"/>
  <c r="B101"/>
  <c r="B59"/>
  <c r="B100"/>
  <c r="B92"/>
  <c r="B91"/>
  <c r="B90"/>
  <c r="B89"/>
  <c r="B88"/>
  <c r="B80"/>
  <c r="B79"/>
  <c r="B78"/>
  <c r="B55"/>
  <c r="B66"/>
  <c r="B65"/>
  <c r="B64"/>
  <c r="B63"/>
  <c r="B62"/>
  <c r="B60"/>
  <c r="B50"/>
  <c r="B56"/>
  <c r="B53"/>
  <c r="B52"/>
  <c r="B51"/>
  <c r="B37"/>
  <c r="B39"/>
  <c r="B46"/>
  <c r="B45"/>
  <c r="B44"/>
  <c r="B29"/>
  <c r="B26"/>
  <c r="B27"/>
  <c r="B8"/>
  <c r="B18"/>
  <c r="B28"/>
  <c r="B38"/>
  <c r="B35"/>
  <c r="B30"/>
  <c r="B34"/>
  <c r="B16"/>
  <c r="B24"/>
  <c r="B10"/>
  <c r="B21"/>
  <c r="B20"/>
  <c r="B17"/>
  <c r="B19"/>
  <c r="B13"/>
  <c r="B9"/>
  <c r="B12"/>
  <c r="B5"/>
  <c r="B11"/>
  <c r="B7"/>
  <c r="B127" i="2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48"/>
  <c r="B44"/>
  <c r="B34"/>
  <c r="B72"/>
  <c r="B36"/>
  <c r="B75"/>
  <c r="B76"/>
  <c r="B74"/>
  <c r="B68"/>
  <c r="B71"/>
  <c r="B73"/>
  <c r="B70"/>
  <c r="B67"/>
  <c r="B66"/>
  <c r="B65"/>
  <c r="B64"/>
  <c r="B63"/>
  <c r="B42"/>
  <c r="B62"/>
  <c r="B69"/>
  <c r="B61"/>
  <c r="B60"/>
  <c r="B59"/>
  <c r="B58"/>
  <c r="B57"/>
  <c r="B56"/>
  <c r="B55"/>
  <c r="B54"/>
  <c r="B53"/>
  <c r="B35"/>
  <c r="B52"/>
  <c r="B51"/>
  <c r="B50"/>
  <c r="B49"/>
  <c r="B47"/>
  <c r="B43"/>
  <c r="B46"/>
  <c r="B22"/>
  <c r="B29"/>
  <c r="B41"/>
  <c r="B45"/>
  <c r="B30"/>
  <c r="B40"/>
  <c r="B39"/>
  <c r="B12"/>
  <c r="B38"/>
  <c r="B33"/>
  <c r="B28"/>
  <c r="B27"/>
  <c r="B23"/>
  <c r="B32"/>
  <c r="B31"/>
  <c r="B13"/>
  <c r="B25"/>
  <c r="B10"/>
  <c r="B26"/>
  <c r="B24"/>
  <c r="B21"/>
  <c r="B20"/>
  <c r="B19"/>
  <c r="B18"/>
  <c r="B17"/>
  <c r="B15"/>
  <c r="B7"/>
  <c r="B16"/>
  <c r="B14"/>
  <c r="B11"/>
  <c r="B9"/>
  <c r="B8"/>
  <c r="B6"/>
  <c r="B4"/>
  <c r="B5"/>
  <c r="B3"/>
</calcChain>
</file>

<file path=xl/sharedStrings.xml><?xml version="1.0" encoding="utf-8"?>
<sst xmlns="http://schemas.openxmlformats.org/spreadsheetml/2006/main" count="1308" uniqueCount="529">
  <si>
    <t>Blazin Barrels 2019-2020 Arenas</t>
  </si>
  <si>
    <t>PK</t>
  </si>
  <si>
    <t>Steevers Arena, Parker, SD</t>
  </si>
  <si>
    <t>WS</t>
  </si>
  <si>
    <t>Wisner NE</t>
  </si>
  <si>
    <t>RN</t>
  </si>
  <si>
    <t>Randolph NE</t>
  </si>
  <si>
    <t>VR</t>
  </si>
  <si>
    <t>Vermillion rodeo Grounds, Vermillion, SD</t>
  </si>
  <si>
    <t>FL</t>
  </si>
  <si>
    <t>Flandreau, SD</t>
  </si>
  <si>
    <t>MT</t>
  </si>
  <si>
    <t>Mitchell Rodeo Grounds, Mitchell, SD</t>
  </si>
  <si>
    <t>DA</t>
  </si>
  <si>
    <t>BOOMGARDEN'S, DAVIS, SD</t>
  </si>
  <si>
    <t>HR</t>
  </si>
  <si>
    <t>Huron</t>
  </si>
  <si>
    <t>Rider/Horse</t>
  </si>
  <si>
    <t>Total</t>
  </si>
  <si>
    <t>ws</t>
  </si>
  <si>
    <t>dn</t>
  </si>
  <si>
    <t>mv</t>
  </si>
  <si>
    <t>lw</t>
  </si>
  <si>
    <t>pk</t>
  </si>
  <si>
    <t>vm</t>
  </si>
  <si>
    <t>hr</t>
  </si>
  <si>
    <t>ed</t>
  </si>
  <si>
    <t>VM</t>
  </si>
  <si>
    <t>fl</t>
  </si>
  <si>
    <t>CL</t>
  </si>
  <si>
    <t>wg</t>
  </si>
  <si>
    <t>rn</t>
  </si>
  <si>
    <t>eg</t>
  </si>
  <si>
    <t xml:space="preserve">vm </t>
  </si>
  <si>
    <t xml:space="preserve">fl </t>
  </si>
  <si>
    <t>cl</t>
  </si>
  <si>
    <t>ln</t>
  </si>
  <si>
    <t>co</t>
  </si>
  <si>
    <t>ck</t>
  </si>
  <si>
    <t>Miller, Gretchen / Miss Juno Quixote</t>
  </si>
  <si>
    <t>King, Wendi / No Lion I'm Leo</t>
  </si>
  <si>
    <t>Herbolsheimer, Crystal / Charlie</t>
  </si>
  <si>
    <t>Baltezore, Cindy / Famous Drifty Go</t>
  </si>
  <si>
    <t>Lamb, Sara Jo / Taken on a Goldmine</t>
  </si>
  <si>
    <t>`</t>
  </si>
  <si>
    <t>Zuidema, Jamie / Lucy</t>
  </si>
  <si>
    <t xml:space="preserve">Nelson, Debbie / Guys Lovin Fame </t>
  </si>
  <si>
    <t>Lamb, Sara Jo / Firewater N Cash</t>
  </si>
  <si>
    <t>Rogers, Norah / Hes A French Dancer</t>
  </si>
  <si>
    <t xml:space="preserve">Thiele, Kayla / Playboys Party Crasher </t>
  </si>
  <si>
    <t>Leddy, Megan / Eyesa</t>
  </si>
  <si>
    <t>Merrigan, Grace / Jet</t>
  </si>
  <si>
    <t>Erickson, Summer / Bonnie</t>
  </si>
  <si>
    <t>Deters, Brenda /CiCi</t>
  </si>
  <si>
    <t>Scholtz, Lainie / Scout</t>
  </si>
  <si>
    <t>Byers, Kelli / Bird</t>
  </si>
  <si>
    <t>Thyberg, Lexi / Burnin on by you</t>
  </si>
  <si>
    <t>Chesmore, Amy / A Dash of Ivory</t>
  </si>
  <si>
    <t>Deberg, Kristine / Chicks Share of Fame</t>
  </si>
  <si>
    <t xml:space="preserve">Cross, Makayla / Aisha </t>
  </si>
  <si>
    <t>Millard, Bre / Hox Frenchman Opener</t>
  </si>
  <si>
    <t>King, Taylor / Tees Time to Shine</t>
  </si>
  <si>
    <t>Sorensen, Amiee / Holy French Fame</t>
  </si>
  <si>
    <t>King, Taylor / Fabulous Perk a Dan</t>
  </si>
  <si>
    <t>Nelson, Jodi / Ava</t>
  </si>
  <si>
    <t>Anderson, Susan / Missy</t>
  </si>
  <si>
    <t>Deknikker, Kailey / Last Fast Kirk</t>
  </si>
  <si>
    <t xml:space="preserve">Boomgarden, Mike / Peanut </t>
  </si>
  <si>
    <t>Wiersma, Lanae / Frenchmans Bobbie</t>
  </si>
  <si>
    <t>Yager, Hillery / RX Cowboys Dream</t>
  </si>
  <si>
    <t>Cook, Kelly / BF Streakin French</t>
  </si>
  <si>
    <t>Allen, Kensey / BR SnippyGoGoDrift (Snip)</t>
  </si>
  <si>
    <t>Kennedy, Shari / Fast Moon Fling</t>
  </si>
  <si>
    <t>Boomgarden, Mike / Madison</t>
  </si>
  <si>
    <t>Blatchford, Victoria / Coalys Te Bar</t>
  </si>
  <si>
    <t>Smith, Kaylen / Ms Maggie O'Badger</t>
  </si>
  <si>
    <t>Kennedy, Shari / Josey Wales Guns</t>
  </si>
  <si>
    <t>Miller, Gretchen / DLWB Kings Classy Leo</t>
  </si>
  <si>
    <t>Chesmore, Amy / Back Stretch Dawn</t>
  </si>
  <si>
    <t>Stabe, Kaylee / Pas Flion for Perks</t>
  </si>
  <si>
    <t>Kennedy, Shari / Cinderellas Gotta Gun (Cinderella)</t>
  </si>
  <si>
    <t>Baughman, Amber / Streakim to Win</t>
  </si>
  <si>
    <t>Matthews, Jordan / Hooey</t>
  </si>
  <si>
    <t xml:space="preserve">Berger, Kailee / Eyes Headen </t>
  </si>
  <si>
    <t>Mueller, Jessica / MFR Laughing Zena</t>
  </si>
  <si>
    <t>Thyberg, Lexi / Special Kinda Dash</t>
  </si>
  <si>
    <t>Highland, Sandy / Frenchie</t>
  </si>
  <si>
    <t>Washburn, Patty / Spice</t>
  </si>
  <si>
    <t xml:space="preserve">Leischner, Lexy / Baby </t>
  </si>
  <si>
    <t>Elshere, Pam / Secret Storm Bug</t>
  </si>
  <si>
    <t xml:space="preserve">Elshere, Pam / HeyYalIAmFamous </t>
  </si>
  <si>
    <t xml:space="preserve">Holz, Abbi / Foxy </t>
  </si>
  <si>
    <t xml:space="preserve">Dessel, Amanda / Jessie </t>
  </si>
  <si>
    <t>Deknikker, Joslyn / Chexies Smoke</t>
  </si>
  <si>
    <t>Bohnenkamp, Mashell / Darla</t>
  </si>
  <si>
    <t>Anderson,Kassydi / Nine Bars Cisco (Sis)</t>
  </si>
  <si>
    <t xml:space="preserve">Steiner, Sara / Slate </t>
  </si>
  <si>
    <t xml:space="preserve">Cross, Makayla / Kix </t>
  </si>
  <si>
    <t xml:space="preserve">King, Taylor / BW Willie B Dashin </t>
  </si>
  <si>
    <t xml:space="preserve">Kunkel, Caydence / KB Miss Freckles </t>
  </si>
  <si>
    <t xml:space="preserve">Kenny, Lily / Lanes Golden Money </t>
  </si>
  <si>
    <t xml:space="preserve">Kunkel, Caydence / Jess Smashin </t>
  </si>
  <si>
    <t>Dieters, Carrie / Elsa</t>
  </si>
  <si>
    <t>Bartman, Ayla / Savvy</t>
  </si>
  <si>
    <t>Washburn, Patty / Aspen</t>
  </si>
  <si>
    <t xml:space="preserve">Berger, Kayce / JAW Smart Little Shiv </t>
  </si>
  <si>
    <t xml:space="preserve">Leischner, Lexy / Bug </t>
  </si>
  <si>
    <t>Deters, Brenda / Streakin GunsnRoses</t>
  </si>
  <si>
    <t xml:space="preserve">Grifith, Mary / Lefty </t>
  </si>
  <si>
    <t>07/o6/23</t>
  </si>
  <si>
    <t>es</t>
  </si>
  <si>
    <t xml:space="preserve">pk </t>
  </si>
  <si>
    <t>wr</t>
  </si>
  <si>
    <t xml:space="preserve">rn </t>
  </si>
  <si>
    <t xml:space="preserve">Hodne, Michelle / Royalty Struttin </t>
  </si>
  <si>
    <t>Cook, Kelly / Streakin Lil Hayday</t>
  </si>
  <si>
    <t>Miller, Gretchen / Juno</t>
  </si>
  <si>
    <t>Miller, Gretchen / Dealer</t>
  </si>
  <si>
    <t>Smith, Kaylen / Maggie</t>
  </si>
  <si>
    <t>Griffith, Mary / Lefty</t>
  </si>
  <si>
    <t>Thiele, Kayla / Playboyspartycrasher</t>
  </si>
  <si>
    <t>Cross, Makayla / Ashes</t>
  </si>
  <si>
    <t>Ensminger, Monica / Stylish Sugar Rey</t>
  </si>
  <si>
    <t>Chesmore, Amy / Back Stretch Dawn (Barbie)</t>
  </si>
  <si>
    <t>Deknikker, Kailey / Fast last Kirk</t>
  </si>
  <si>
    <t>Junck, Kody / Tiger Roo</t>
  </si>
  <si>
    <t>Anderson, Kassydi / Nine Bars Cisco (Sis)</t>
  </si>
  <si>
    <t>Moody, Ambur / Yeller</t>
  </si>
  <si>
    <t xml:space="preserve">Millard, Bre / Hox Frenchman Opener </t>
  </si>
  <si>
    <t>Sorenson, Aimee / Holy French Fame</t>
  </si>
  <si>
    <t>Dendinger, Kerrie / Docs Lazy Belle</t>
  </si>
  <si>
    <t>Foxhoven, Ellie / Doubs</t>
  </si>
  <si>
    <t>Boomgarden, Mike / Peanut</t>
  </si>
  <si>
    <t>Wiersma, Lenae / Frenchmans Bobbie</t>
  </si>
  <si>
    <t>Kingston, Cathy / Juanita's Playgirl</t>
  </si>
  <si>
    <t>Dieters, Carrie / Jackie's French Ice</t>
  </si>
  <si>
    <t xml:space="preserve">King, Lori / TM Blue Duck </t>
  </si>
  <si>
    <t xml:space="preserve">Deberg, Kristine / Streakin BlondeLegacy </t>
  </si>
  <si>
    <t>Steiner, Sara / Smart Frosted Slate</t>
  </si>
  <si>
    <t>Cook, Kelly / Soco</t>
  </si>
  <si>
    <t>Dreckman, Danae / Special Wampy</t>
  </si>
  <si>
    <t>Reeson, Margo / Oakey</t>
  </si>
  <si>
    <t>Elshere, Pam / Hey Yawl I'm Famous</t>
  </si>
  <si>
    <t xml:space="preserve">Berger, Kailee/ Lil Lynx Streakin Fast </t>
  </si>
  <si>
    <t>Boomgarden, Mike / Peach</t>
  </si>
  <si>
    <t>Moore, Allison / Lena</t>
  </si>
  <si>
    <t>Berger, Kailee / Eyes Headed to Vegas</t>
  </si>
  <si>
    <t>Chapman, Blake / Raisin</t>
  </si>
  <si>
    <t>Kenney, Lilly Ann / Lanes Golden</t>
  </si>
  <si>
    <t xml:space="preserve">Maggs, Jennifer / Pay Sunny Money </t>
  </si>
  <si>
    <t xml:space="preserve">Berger, Kailee / CK Laughing Fire </t>
  </si>
  <si>
    <t>Deters, Brenda / Sweet Blu Bart</t>
  </si>
  <si>
    <t>Jorgenson, Kelsey / Gracie</t>
  </si>
  <si>
    <t>Deters, Brenda / Streakin GunsNRoses</t>
  </si>
  <si>
    <t>Clausen, Karen / Miss Kitty</t>
  </si>
  <si>
    <t xml:space="preserve">Odens, Taryn / Cruiser </t>
  </si>
  <si>
    <t xml:space="preserve">Harlan, Rylee / Red Reba Firefighter </t>
  </si>
  <si>
    <t xml:space="preserve">Thyberg, lexi / Jolene </t>
  </si>
  <si>
    <t xml:space="preserve">Schlosser, Linda / KBJ Benji Poco Jack (Ben) </t>
  </si>
  <si>
    <t xml:space="preserve">Donnelly, Patty / Maggie </t>
  </si>
  <si>
    <t xml:space="preserve">Stabe, Kaylee / Zena </t>
  </si>
  <si>
    <t>Loiseau, Cindy / Dee</t>
  </si>
  <si>
    <t xml:space="preserve">Todd, Debra / Sirius Firewater </t>
  </si>
  <si>
    <t xml:space="preserve">Ard, Bailey / Whiskey </t>
  </si>
  <si>
    <t xml:space="preserve">Roebuck, Janice / Holly </t>
  </si>
  <si>
    <t>Chapman, Rochelle / Fancy</t>
  </si>
  <si>
    <t xml:space="preserve">Highland, Sandy / Fling Fire Bar </t>
  </si>
  <si>
    <t xml:space="preserve">Chesmore, Amy / Feathered Lion </t>
  </si>
  <si>
    <t xml:space="preserve">Leddy, Megan / Eyesa </t>
  </si>
  <si>
    <t>Kunkel, Caydence / Jesse</t>
  </si>
  <si>
    <t xml:space="preserve">Kenny, Lily / Alive With Trouble </t>
  </si>
  <si>
    <t xml:space="preserve">King, Taylor / Fabulous Perk A Dan </t>
  </si>
  <si>
    <t>Chestmore, Amy / A Dash of Ivory (Ivy)</t>
  </si>
  <si>
    <t>Knight, Christine / My Fames Frosted</t>
  </si>
  <si>
    <t>Scholtz, Laine / Fling</t>
  </si>
  <si>
    <t>Highland, Sandy / Foreman</t>
  </si>
  <si>
    <t xml:space="preserve">King, Lori / EC Easy Whiskey Too </t>
  </si>
  <si>
    <t xml:space="preserve">Willer, Emily / Firewater Secret </t>
  </si>
  <si>
    <t xml:space="preserve">Holiday, Krista / Dolce Toro </t>
  </si>
  <si>
    <t xml:space="preserve">Zuidema, Jamie / Spunk </t>
  </si>
  <si>
    <t xml:space="preserve">Leischner, Lexi / Bug </t>
  </si>
  <si>
    <t xml:space="preserve">Holtgrew, Maggie / Dea May Dash </t>
  </si>
  <si>
    <t>Cross, Makayla / Rio</t>
  </si>
  <si>
    <t xml:space="preserve">Merrigan, Grace / Jet </t>
  </si>
  <si>
    <t>Loiseau, Cindy / Ria</t>
  </si>
  <si>
    <t>Holtgrew, Maggie / Dea Katies Starbert</t>
  </si>
  <si>
    <t xml:space="preserve">Washburn, Patty / Aspen </t>
  </si>
  <si>
    <t xml:space="preserve">Dendinger, Kerrie / Aspen Sparkle </t>
  </si>
  <si>
    <t xml:space="preserve">Mathews, Ashley / Jess Two Socks </t>
  </si>
  <si>
    <t xml:space="preserve">Baltezore, Cindy / Famous Drifty Go </t>
  </si>
  <si>
    <t>Millard, Bre / Skoal</t>
  </si>
  <si>
    <t>Kunkel, Caydence / Keno</t>
  </si>
  <si>
    <t xml:space="preserve">Washburn, Patty / Spice </t>
  </si>
  <si>
    <t>Merrigan, Grace / Mo</t>
  </si>
  <si>
    <t xml:space="preserve">Cross, Makayla / Rio </t>
  </si>
  <si>
    <t>Kjose, Lori / Packin Some Heat (Cajun)</t>
  </si>
  <si>
    <t>Todd, Deb / Sirius Firewater (Cimmaron)</t>
  </si>
  <si>
    <t>Cross, MaKayla / Aishas Burnin Love</t>
  </si>
  <si>
    <t>Deberg, Kristine / Streakin Blond Legacy</t>
  </si>
  <si>
    <t xml:space="preserve">West, Kylie / JJ Hollywood Scooter </t>
  </si>
  <si>
    <t xml:space="preserve">Hofer, Gracin / Rio </t>
  </si>
  <si>
    <t xml:space="preserve">Schlosser, Linda / Gracie </t>
  </si>
  <si>
    <t>Cross, Makayla / Kix</t>
  </si>
  <si>
    <t>Berger, Kailee / Ck Laughing Fire</t>
  </si>
  <si>
    <t>Dreckman, Danae / Special Wampy (Swap)</t>
  </si>
  <si>
    <t>King, Taylor / BW Willie B Dashin</t>
  </si>
  <si>
    <t>Boomgarden, Mike / Gypsy</t>
  </si>
  <si>
    <t>Millard, Mindy / Fuzz King Fischer</t>
  </si>
  <si>
    <t xml:space="preserve">Matthews, Ashlie / Jess two Socks </t>
  </si>
  <si>
    <t>Kingston, Cathy / Firewater with Pride</t>
  </si>
  <si>
    <t xml:space="preserve">Foxhoven, Ellie / Doubs </t>
  </si>
  <si>
    <t>Dendinger, Kerri / Docs Lazy Belle</t>
  </si>
  <si>
    <t xml:space="preserve">Anderson, Kassydi / Ninebars Cisco </t>
  </si>
  <si>
    <t xml:space="preserve">Clausen, Karen / Miss Kitty </t>
  </si>
  <si>
    <t xml:space="preserve">Millard, Hailey / Buckys First Son </t>
  </si>
  <si>
    <t xml:space="preserve">Baltezore, Cindy / Flingin in the Sun </t>
  </si>
  <si>
    <t>Zimmerman, Theresa / Gypsy</t>
  </si>
  <si>
    <t>Hinrichsen, Jessica / Bernita Heatwave (Paycheck)</t>
  </si>
  <si>
    <t>Roebuck, Janice / Holly</t>
  </si>
  <si>
    <t>Dowdy, Sara / Skye</t>
  </si>
  <si>
    <t>Maggs, Jennifer / Convincing Diamond</t>
  </si>
  <si>
    <t>Taubert, Jessica / Jolene</t>
  </si>
  <si>
    <t>Hagen, Elaine / Sawyers Glo Joe</t>
  </si>
  <si>
    <t>Dieters, Brenda / Streakin GunNoRoses</t>
  </si>
  <si>
    <t xml:space="preserve">Zimmerman, Kinzie / Rocky </t>
  </si>
  <si>
    <t>Schmaltz, Summer / Briggs</t>
  </si>
  <si>
    <t xml:space="preserve">Berger, Kayce / Jaw Smart Little Silv </t>
  </si>
  <si>
    <t>Smith, Kayle / MS Maggie O'Badger</t>
  </si>
  <si>
    <t xml:space="preserve">Schainost, Becky / RX Docs Chexy Buck </t>
  </si>
  <si>
    <t xml:space="preserve">Bohemkamp, Mashell / Darla </t>
  </si>
  <si>
    <t>Leischner, Lexy / Bug</t>
  </si>
  <si>
    <t xml:space="preserve">DeBerg, Kristine / Chicks Share of Fame </t>
  </si>
  <si>
    <t>King, Lori / TM Blue Duck</t>
  </si>
  <si>
    <t>Waldner, Addison / Love Mans Fire</t>
  </si>
  <si>
    <t>Pinney, Ronna / Whip N Whistle</t>
  </si>
  <si>
    <t xml:space="preserve">Highland, Sandy / Hot Judge Ta Fame </t>
  </si>
  <si>
    <t xml:space="preserve">Russett, Marriel / Im a King Not A Jack </t>
  </si>
  <si>
    <t>Millard, Bre / Hox Frenchmans Opener</t>
  </si>
  <si>
    <t>King, Lori / ED Easy Whiskey</t>
  </si>
  <si>
    <t>Zuidema, Jamie / Spunk</t>
  </si>
  <si>
    <t>Maggs, Jennifer / PC Frosty</t>
  </si>
  <si>
    <t>Dresbach, Haylie / Onyx</t>
  </si>
  <si>
    <t>Harlan, Reese / Frosts Rockett</t>
  </si>
  <si>
    <t>Steiner, Sara / Four Frosted Guns</t>
  </si>
  <si>
    <t>Benney, Denise / Cheyenne</t>
  </si>
  <si>
    <t>Dreckman, Danae / Aqua Lena</t>
  </si>
  <si>
    <t xml:space="preserve">Moore, Allison / Lena </t>
  </si>
  <si>
    <t xml:space="preserve">Blatchford, Victoria / Perks Streakin Falcon </t>
  </si>
  <si>
    <t xml:space="preserve">Holz, Abbi / Jack </t>
  </si>
  <si>
    <t>Dieters, Brenda / Streakin French Cici</t>
  </si>
  <si>
    <t>Sorensen, Aimee / Holy French Fame</t>
  </si>
  <si>
    <t>Schoenbaum, Jo / Dulce Highbrow</t>
  </si>
  <si>
    <t>Chapman, Trininty / Charlie</t>
  </si>
  <si>
    <t>Leddy, Megan / Murphy</t>
  </si>
  <si>
    <t>Russett, Marriel / Charlie-Baronsredtripper</t>
  </si>
  <si>
    <t xml:space="preserve">Dieters, Brenda / Bling </t>
  </si>
  <si>
    <t xml:space="preserve">Boomgarden, Mike / Madison </t>
  </si>
  <si>
    <t>Baughman, Amber / Streakin to Win</t>
  </si>
  <si>
    <t xml:space="preserve">Rock, Nicole / Featherfoot Spirit </t>
  </si>
  <si>
    <t xml:space="preserve">Berger, Kailee / Lil Lynx Streakin Fast </t>
  </si>
  <si>
    <t xml:space="preserve">Henrich, Tona / Jay </t>
  </si>
  <si>
    <t>Sternhagen, Cessalie / Lonesome Flicker</t>
  </si>
  <si>
    <t xml:space="preserve">Berger, Kailee / Jay Heart Jet Blue </t>
  </si>
  <si>
    <t>Chesmore, Amy / Barbie</t>
  </si>
  <si>
    <t>Donnelly, Patty / Maggie</t>
  </si>
  <si>
    <t>Jorgenseon, Kelsey / Tex</t>
  </si>
  <si>
    <t>Irish, Desi / Nagini</t>
  </si>
  <si>
    <t>Amadahl, Della / Abbys Foxt Frost</t>
  </si>
  <si>
    <t>Bartmann, Ayla / Savvy</t>
  </si>
  <si>
    <t xml:space="preserve">Cleland, Kristi / Shorty </t>
  </si>
  <si>
    <t xml:space="preserve">Dendinger, Kerri / Aspen Sparkle </t>
  </si>
  <si>
    <t xml:space="preserve">Kunkel, Caydence / Keno </t>
  </si>
  <si>
    <t xml:space="preserve">Papendick, Kayla / Buddy </t>
  </si>
  <si>
    <t xml:space="preserve">Zellmer, Kim / Osages Frenchman </t>
  </si>
  <si>
    <t>Mrla, Kris / Candy Coated Color</t>
  </si>
  <si>
    <t>Hagen, Elaine / MIP Streakin Seltzer</t>
  </si>
  <si>
    <t>Ober, Morgan / Bubba</t>
  </si>
  <si>
    <t>Hinrichsen, Jessica / Knufly (Little)</t>
  </si>
  <si>
    <t>Dresbach, Haylie / Onxy</t>
  </si>
  <si>
    <t>Hagen, Elaine / Sawyers Joe Glo</t>
  </si>
  <si>
    <t>Eggerling, Ceara / Pacman</t>
  </si>
  <si>
    <t>Berger, Nicole / Jay Heart Jet Blue</t>
  </si>
  <si>
    <t>Highland, Sandy / JT</t>
  </si>
  <si>
    <t>Dendinger, Kerrie / Aspen Sparkle</t>
  </si>
  <si>
    <t>Chapman, Trinity / Charlie</t>
  </si>
  <si>
    <t>Reeson, Journee / Cricket</t>
  </si>
  <si>
    <t>Casper, Rachel / RC Watch N Me Burn</t>
  </si>
  <si>
    <t xml:space="preserve">Johnson, Kim / South Dakota Slew </t>
  </si>
  <si>
    <t xml:space="preserve">Sternhagen, Anastasia / Callies Boy </t>
  </si>
  <si>
    <t>Ensminger, Monica / Pas Flion on Perks</t>
  </si>
  <si>
    <t xml:space="preserve">Chapman, Rochelle / Lucky </t>
  </si>
  <si>
    <t>Millard, Mindy / Fuzz</t>
  </si>
  <si>
    <t>Rock, Nicole / Spirit</t>
  </si>
  <si>
    <t xml:space="preserve">Kjose, Lori / Cajun </t>
  </si>
  <si>
    <t xml:space="preserve">Irish, Desi / Nagini </t>
  </si>
  <si>
    <t>West, Kylie / JJ Hollywood Scooter</t>
  </si>
  <si>
    <t>Merrigan, Grace / VF Modan Six (Mo)</t>
  </si>
  <si>
    <t xml:space="preserve">Rock, Nicole / Straight Toxic Fuel </t>
  </si>
  <si>
    <t>Berger, Kailee / Eyes Headen to Vegas</t>
  </si>
  <si>
    <t xml:space="preserve">Sheridan, Chelsey / Jx Lucky Bob (Cisco) </t>
  </si>
  <si>
    <t>Naatjes, Jackie / Blaze</t>
  </si>
  <si>
    <t>Russett, Mariel / Barons Red Tripper</t>
  </si>
  <si>
    <t xml:space="preserve">Kingston, Cathy / Juanitas Playgirl </t>
  </si>
  <si>
    <t xml:space="preserve">Holz, Abbi / Mr Jack Today  </t>
  </si>
  <si>
    <t>Casper, Rachel / Last Call to Dash</t>
  </si>
  <si>
    <t>Hoffart, Miranda / Diamonds Ace</t>
  </si>
  <si>
    <t>Schlosser, Linda / Ben</t>
  </si>
  <si>
    <t>Henrichs, Tona / Jaybaby</t>
  </si>
  <si>
    <t>Navrkal, Theresa / Kirby</t>
  </si>
  <si>
    <t>Ardrey, Annette / Banner</t>
  </si>
  <si>
    <t>Muller, Jessia / MFR Laughing Zena</t>
  </si>
  <si>
    <t>Auch, Cindy / Dakotas Peppy</t>
  </si>
  <si>
    <t>Knight, Christine / Firewater Streak</t>
  </si>
  <si>
    <t>Cross, Makayla / Aishas Burning Love</t>
  </si>
  <si>
    <t>Asmussen, Avalynn / Chance</t>
  </si>
  <si>
    <t>Anderson, Kassydi / Sis</t>
  </si>
  <si>
    <t xml:space="preserve">Odens, Taryn / J Bay </t>
  </si>
  <si>
    <t xml:space="preserve">King, Lori / T M Blue Duck </t>
  </si>
  <si>
    <t xml:space="preserve">Laplante, Jessie / Bea </t>
  </si>
  <si>
    <t xml:space="preserve">Kingston, Cathy / FireWaterWithPride </t>
  </si>
  <si>
    <t>Hodne, Michelle / Royally Struttin</t>
  </si>
  <si>
    <t xml:space="preserve">Dowdy, Sara / Skye </t>
  </si>
  <si>
    <t xml:space="preserve">Hoffman, Hannah . Hachi </t>
  </si>
  <si>
    <t xml:space="preserve">Hofer, Gracin / Sketch </t>
  </si>
  <si>
    <t>Gorder, Lacey / Illuminated Paris</t>
  </si>
  <si>
    <t>Henrichs, Jessica / Chance</t>
  </si>
  <si>
    <t>Stabe, Kaylee / Colonel Gonif (Clyde)</t>
  </si>
  <si>
    <t>Nelson, Jodi / Bart's Holy Watch (Patrick)</t>
  </si>
  <si>
    <t>Millard, Hailey / Buckys First Son (Burt)</t>
  </si>
  <si>
    <t>Kennedy, Shari / Fast Moon</t>
  </si>
  <si>
    <t>Chapman, Brooklyn / Lucky</t>
  </si>
  <si>
    <t xml:space="preserve">Berger, Kayce / Webbs Lucky Spin </t>
  </si>
  <si>
    <t xml:space="preserve">Loiseau, Cindy / French Streakin Ria </t>
  </si>
  <si>
    <t xml:space="preserve">Coomes, Ella / Peaches </t>
  </si>
  <si>
    <t xml:space="preserve">Donnelly, Hannah / Sully </t>
  </si>
  <si>
    <t xml:space="preserve">Baltezore, Cindy / Flingin in the Sun  </t>
  </si>
  <si>
    <t>Hinrichsen, Jessica / Rose</t>
  </si>
  <si>
    <t>Black, Linda / Rose</t>
  </si>
  <si>
    <t>Leischner, Lexy / Baby</t>
  </si>
  <si>
    <t>Navrkal, Theresa / Zahara</t>
  </si>
  <si>
    <t xml:space="preserve">King, Lori / Easy Whiskey Two </t>
  </si>
  <si>
    <t xml:space="preserve">Maggs, Jennifer / PC Frosten Elvis </t>
  </si>
  <si>
    <t>Schlosser, Linda / Gracie</t>
  </si>
  <si>
    <t>Matthews, Ashlee / Jess</t>
  </si>
  <si>
    <t xml:space="preserve">Ensminger, Monica / Bonita </t>
  </si>
  <si>
    <t xml:space="preserve">Holiday, Krista / Convincing Crystal </t>
  </si>
  <si>
    <t xml:space="preserve">Soenen, Ann / Clare </t>
  </si>
  <si>
    <t xml:space="preserve">Hofer, Gracin / Roany </t>
  </si>
  <si>
    <t xml:space="preserve">Ensminger, Monica / Stylish Suger Ray </t>
  </si>
  <si>
    <t>Gade, Kelsey / Hot Peppy Socks</t>
  </si>
  <si>
    <t>Schoenbaum, Jo / Midnight</t>
  </si>
  <si>
    <t xml:space="preserve">Griffith, Mary / Lefty </t>
  </si>
  <si>
    <t xml:space="preserve">Chapman, Rochelle / Fancy </t>
  </si>
  <si>
    <t xml:space="preserve">Holz, Abbi / WC Miss Shining Solis </t>
  </si>
  <si>
    <t xml:space="preserve">Dreckman, Danae / Aqua Lena </t>
  </si>
  <si>
    <t>o6/o7/23</t>
  </si>
  <si>
    <t>Cross, Makayla / Ashia</t>
  </si>
  <si>
    <t>Deknikker, Kailey / Fast Last Kirk</t>
  </si>
  <si>
    <t>Odens, Taryn / Cruiser</t>
  </si>
  <si>
    <t>Berger , Kaycee / Jaw Smart Little Shiv</t>
  </si>
  <si>
    <t>Odens, Taryn / Lady A</t>
  </si>
  <si>
    <t xml:space="preserve">Erickson, Summer / Bonnie </t>
  </si>
  <si>
    <t xml:space="preserve">Millard, Bre / Skoal </t>
  </si>
  <si>
    <t xml:space="preserve">Harlan, Rylee / Red Reb Firefighter </t>
  </si>
  <si>
    <t xml:space="preserve">Odens, Taryn / JBay </t>
  </si>
  <si>
    <t>Millard, Hailey / Bucky</t>
  </si>
  <si>
    <t>Cross, Makayla / Aishas Burnin Love</t>
  </si>
  <si>
    <t xml:space="preserve">Millard, Hailey / Buckys First Son (Burt) </t>
  </si>
  <si>
    <t>West, Kylie / JJ Hollywood Scoter</t>
  </si>
  <si>
    <t>Holtgrew, Maggie / Dea katies Starbert</t>
  </si>
  <si>
    <t>Kunkel, Caydence/ Jesse</t>
  </si>
  <si>
    <t>Berger, Kaycee - Jaw Smart Lil Silv</t>
  </si>
  <si>
    <t xml:space="preserve">Schulenberg, Lily / PC Tullys Frosted Lady </t>
  </si>
  <si>
    <t xml:space="preserve">Foxhoven, Maci / Sizzler </t>
  </si>
  <si>
    <t xml:space="preserve">Hina, Taley / Midge </t>
  </si>
  <si>
    <t xml:space="preserve"> </t>
  </si>
  <si>
    <t>5/24.23</t>
  </si>
  <si>
    <t xml:space="preserve">Kunkel, Caydence / Jesse Smashin </t>
  </si>
  <si>
    <t xml:space="preserve">Berger, Kayce /JAW Smart Little Silv </t>
  </si>
  <si>
    <t>Anderson, Kassydi / Nine Bars Cisco</t>
  </si>
  <si>
    <t>Cross, MaKayla / Kix</t>
  </si>
  <si>
    <t>Foxhoven, Maci / Sizzler</t>
  </si>
  <si>
    <t>Zimmerman, Kinzie / Rocky</t>
  </si>
  <si>
    <t>Hins, Taley / Midge</t>
  </si>
  <si>
    <t xml:space="preserve">Odens, Taryn / Lady A </t>
  </si>
  <si>
    <t>Zimmerman, Kinzie / Pistol</t>
  </si>
  <si>
    <t xml:space="preserve">Schmaltz, Summer / Briggs </t>
  </si>
  <si>
    <t>Beck, Tayla / BeeDee</t>
  </si>
  <si>
    <t xml:space="preserve">Millard, Bre / Hox Frechman Opener </t>
  </si>
  <si>
    <t xml:space="preserve">Hins, Taley / Lucy </t>
  </si>
  <si>
    <t xml:space="preserve">Dessel, Gracie / Elle </t>
  </si>
  <si>
    <t>0402/23</t>
  </si>
  <si>
    <t xml:space="preserve">dn </t>
  </si>
  <si>
    <t>Mrla, Talli / Candy Coated Color</t>
  </si>
  <si>
    <t>Dendinger, Brantlee / Four Sox</t>
  </si>
  <si>
    <t>VanDerStreek, Oakley / Dales Rey Cutter (Violet)</t>
  </si>
  <si>
    <t>Pechous, Gracie / Tamale</t>
  </si>
  <si>
    <t>Donnelly, Hannah / Sully</t>
  </si>
  <si>
    <t>Dendinger, Brantlee / Popcorn</t>
  </si>
  <si>
    <t xml:space="preserve">Zellmer, Mesa / NU HBR Chix </t>
  </si>
  <si>
    <t xml:space="preserve">Foxhoven, Maci / Shorty </t>
  </si>
  <si>
    <t xml:space="preserve">Berger, Kayce / JAW Smart Little Silv </t>
  </si>
  <si>
    <t>Odens, Taryn / Crusier</t>
  </si>
  <si>
    <t>Foxhoven, Maci / Zizzler</t>
  </si>
  <si>
    <t xml:space="preserve">Soenen, Josey / Texas </t>
  </si>
  <si>
    <t>West, Kylie / JJHollywoodScooter</t>
  </si>
  <si>
    <t xml:space="preserve">Sterhnhagen, Anastasia / Callies Boy </t>
  </si>
  <si>
    <t xml:space="preserve">Chapman, Blake / Raisen </t>
  </si>
  <si>
    <t>Leddy, Hazel / Lefty</t>
  </si>
  <si>
    <t>Papendick, Kayla / Chance</t>
  </si>
  <si>
    <t xml:space="preserve">Junck, Kody / Tiger Roo </t>
  </si>
  <si>
    <t xml:space="preserve">Asmussen, Avalynn / Chance </t>
  </si>
  <si>
    <t>Bohenkamp, Mashelle / Darla</t>
  </si>
  <si>
    <t>Smith, Kailen / MS Maggie O'Badger</t>
  </si>
  <si>
    <t>Berger, Kailee / CK Laughin Fire</t>
  </si>
  <si>
    <t xml:space="preserve">King, Taylor / BW Willie Be Dashin </t>
  </si>
  <si>
    <t>Steiner, Sara / Slate</t>
  </si>
  <si>
    <t>O'Connor, Maggie / Oops</t>
  </si>
  <si>
    <t xml:space="preserve">Leddy, Megan / Murphy </t>
  </si>
  <si>
    <t>Leddy, Hazel / Zee</t>
  </si>
  <si>
    <t xml:space="preserve">Harlan, Reese / Docs Whiskey Dunit </t>
  </si>
  <si>
    <t>Russett, Marriel / Barons Red Tripper</t>
  </si>
  <si>
    <t xml:space="preserve">Russet, Marriel / Ima King Not a Jack </t>
  </si>
  <si>
    <t>Chapman, Rochelle / Lucky</t>
  </si>
  <si>
    <t>Williamson, Kylee / Jess Smoke Em</t>
  </si>
  <si>
    <t>Loisea, Cindy / Ria</t>
  </si>
  <si>
    <t>Hermelbracht, Jordan / Hooey</t>
  </si>
  <si>
    <t>Kunkel, Caydence / Jess</t>
  </si>
  <si>
    <t>Thiele, Kayla / Playboys Party Crasher</t>
  </si>
  <si>
    <t xml:space="preserve">Bohnenkamp, Marshell / Darla </t>
  </si>
  <si>
    <t>Amdahl, Della / Abbys Foxt Frost</t>
  </si>
  <si>
    <t xml:space="preserve">Mrla, Kris / Candy </t>
  </si>
  <si>
    <t>Mags, Jennifer / Convincing Diamond</t>
  </si>
  <si>
    <t>Berger, Kaycee / Jaw Smart Lil Silv</t>
  </si>
  <si>
    <t>ok</t>
  </si>
  <si>
    <t>Mrla, Talli / Dealer</t>
  </si>
  <si>
    <t xml:space="preserve">Benney, Denise / Cheyenne </t>
  </si>
  <si>
    <t xml:space="preserve">Smith, Kaylen / MS Maggie O Badger </t>
  </si>
  <si>
    <t>Audrey, Annette / Boo</t>
  </si>
  <si>
    <t>WR</t>
  </si>
  <si>
    <t>Worthington MN</t>
  </si>
  <si>
    <t>MV</t>
  </si>
  <si>
    <t>Moville IA</t>
  </si>
  <si>
    <t>DN</t>
  </si>
  <si>
    <t>Dennison</t>
  </si>
  <si>
    <t>Clark SD</t>
  </si>
  <si>
    <t>FS</t>
  </si>
  <si>
    <t>Forestburg SD</t>
  </si>
  <si>
    <t>HA</t>
  </si>
  <si>
    <t>Hartington NE</t>
  </si>
  <si>
    <t>CH</t>
  </si>
  <si>
    <t>Cherokee IA</t>
  </si>
  <si>
    <t>ED</t>
  </si>
  <si>
    <t>Edgerton MN</t>
  </si>
  <si>
    <t>WG</t>
  </si>
  <si>
    <t>Wagner SD</t>
  </si>
  <si>
    <t>CN</t>
  </si>
  <si>
    <t>Concord NE</t>
  </si>
  <si>
    <t>mt</t>
  </si>
  <si>
    <t>Schainost, Becky / Jupiter</t>
  </si>
  <si>
    <t>Holz, Abbi / Miss Sugar Fox</t>
  </si>
  <si>
    <t>Berger, Kayce / NW Zippy Wood</t>
  </si>
  <si>
    <t>Holz, Abbi / Mr. Jack Toady</t>
  </si>
  <si>
    <t>Amdahl, Della / Foxy</t>
  </si>
  <si>
    <t>Schnainost, Becky / Jupiter</t>
  </si>
  <si>
    <t>Foxhoven/ Maci / Shorty</t>
  </si>
  <si>
    <t>Pappendick, Kayla / Buddy</t>
  </si>
  <si>
    <t>Hoffman, Hannah / Tex</t>
  </si>
  <si>
    <t>Allen, Kensey / Snip</t>
  </si>
  <si>
    <t>Gorder, Lacy / Iluminated Paris</t>
  </si>
  <si>
    <t>Schmaltz, Summer / Four Frosted Guns</t>
  </si>
  <si>
    <t>Wolles, Cami / Nelly</t>
  </si>
  <si>
    <t>Waldner, Addison / Jinks</t>
  </si>
  <si>
    <t>Bonin, Morgan / Tex</t>
  </si>
  <si>
    <t>Baltezore, Cindy/ Fling</t>
  </si>
  <si>
    <t>Kennedy, Shari/ Moon</t>
  </si>
  <si>
    <t>Zuidema,Jamie / Spunk</t>
  </si>
  <si>
    <t>Maas, Kim / Hollie</t>
  </si>
  <si>
    <t>Denikker, Jos / Chexie</t>
  </si>
  <si>
    <t>Denikker, Jo / Chexie</t>
  </si>
  <si>
    <t>sp</t>
  </si>
  <si>
    <t>Maggs, Jenifer / Pay Sun Money</t>
  </si>
  <si>
    <t>Thiele, Kayla / Dunny</t>
  </si>
  <si>
    <t>Maggs, Jen / Convincing Diamond</t>
  </si>
  <si>
    <t>Maas, Kim / Flash</t>
  </si>
  <si>
    <t>Ziesler, Elly / Silver</t>
  </si>
  <si>
    <t>Millard, Hailey / bucky</t>
  </si>
  <si>
    <t>King, Jorry / Jimmy</t>
  </si>
  <si>
    <t>Papendick, Kayla / Buddy</t>
  </si>
  <si>
    <t>Kenny, Lilly / Trouble</t>
  </si>
  <si>
    <t>Cleveland, Chloe / Riggins</t>
  </si>
  <si>
    <t>Kunkel, Caydence / Chicks</t>
  </si>
  <si>
    <t>Donnelly, Hannah / Logan</t>
  </si>
  <si>
    <t>Cleveland, Chole / Fred Firewater</t>
  </si>
  <si>
    <t>Helling, Brianna / Rosie</t>
  </si>
  <si>
    <t>Cleveland, Chloe / Penny</t>
  </si>
  <si>
    <t>fs</t>
  </si>
  <si>
    <t>Clausen, Karen / SRR Sugar Cat</t>
  </si>
  <si>
    <t>Hodney, Michelle / Royal</t>
  </si>
  <si>
    <t>Schlosser, Linda / Grace</t>
  </si>
  <si>
    <t>King, Lori / Tm Blue Duck</t>
  </si>
  <si>
    <t>King, Lori / EZ Whiskey Too</t>
  </si>
  <si>
    <t>Millard, Hailey / Bucky's First Son (burt)</t>
  </si>
  <si>
    <t>Ellefson, Blair / Peppa</t>
  </si>
  <si>
    <t>Ellefson, Drew / Frosty</t>
  </si>
  <si>
    <t>Harlan, Rylee/ Designed with Perks</t>
  </si>
  <si>
    <t>Harlan, Reese / Flyin Wagon</t>
  </si>
  <si>
    <t>Kennedy, Shari / Cinderella</t>
  </si>
  <si>
    <t>Diediker, Ashley / Bear</t>
  </si>
  <si>
    <t>Harlan, Reese / Flying Wagon</t>
  </si>
  <si>
    <t xml:space="preserve">Smith, Kaylen / </t>
  </si>
  <si>
    <t>08.29/23</t>
  </si>
  <si>
    <t>Elshere, Pam / Sheza Fam</t>
  </si>
  <si>
    <t>O'Connell, Kaci / Arrow R Frosted</t>
  </si>
  <si>
    <t>Kunkel, Caydence / Chick Dig Fame</t>
  </si>
  <si>
    <t>Cook, Kelly / Hayday</t>
  </si>
  <si>
    <t xml:space="preserve">O'Connell, Kacie / </t>
  </si>
  <si>
    <t>Vankekerix, Pam / JPS Kas I'm Stylish</t>
  </si>
  <si>
    <t>Steiner, Sara / Briggs</t>
  </si>
  <si>
    <t>Bohnin, Morghan / Tex</t>
  </si>
  <si>
    <t>Baughman, Amber / Fixin</t>
  </si>
  <si>
    <t>Kunkel, Caydence / Cinch</t>
  </si>
  <si>
    <t>Holliday, Krista / Toro</t>
  </si>
  <si>
    <t>Holliday, Krystal / CC</t>
  </si>
  <si>
    <t>Holliday, Krystal / Toro</t>
  </si>
  <si>
    <t>Chapman, Blake / Fancy</t>
  </si>
  <si>
    <t>m</t>
  </si>
  <si>
    <t>Helling, Brianna / Annie</t>
  </si>
  <si>
    <t>Kunkel, Caydence / Cinche</t>
  </si>
</sst>
</file>

<file path=xl/styles.xml><?xml version="1.0" encoding="utf-8"?>
<styleSheet xmlns="http://schemas.openxmlformats.org/spreadsheetml/2006/main">
  <numFmts count="2">
    <numFmt numFmtId="164" formatCode="m/d/yy"/>
    <numFmt numFmtId="165" formatCode="mm/dd/yy"/>
  </numFmts>
  <fonts count="21">
    <font>
      <sz val="12"/>
      <color theme="1"/>
      <name val="Calibri"/>
      <scheme val="minor"/>
    </font>
    <font>
      <sz val="11"/>
      <color theme="1"/>
      <name val="Calibri"/>
      <family val="2"/>
      <scheme val="minor"/>
    </font>
    <font>
      <sz val="48"/>
      <color rgb="FF0000FF"/>
      <name val="Balthazar"/>
    </font>
    <font>
      <sz val="12"/>
      <name val="Calibri"/>
    </font>
    <font>
      <sz val="20"/>
      <color theme="1"/>
      <name val="Balthazar"/>
    </font>
    <font>
      <sz val="36"/>
      <color theme="1"/>
      <name val="Balthazar"/>
    </font>
    <font>
      <sz val="24"/>
      <color theme="1"/>
      <name val="Balthazar"/>
    </font>
    <font>
      <sz val="18"/>
      <color rgb="FF0000FF"/>
      <name val="Balthazar"/>
    </font>
    <font>
      <b/>
      <sz val="8"/>
      <color theme="1"/>
      <name val="Balthazar"/>
    </font>
    <font>
      <sz val="14"/>
      <color rgb="FF0000FF"/>
      <name val="Balthazar"/>
    </font>
    <font>
      <sz val="10"/>
      <color theme="1"/>
      <name val="Balthazar"/>
    </font>
    <font>
      <sz val="12"/>
      <color theme="1"/>
      <name val="Balthazar"/>
    </font>
    <font>
      <b/>
      <sz val="12"/>
      <color theme="1"/>
      <name val="Balthazar"/>
    </font>
    <font>
      <sz val="12"/>
      <color rgb="FF0000FF"/>
      <name val="Calibri"/>
      <scheme val="minor"/>
    </font>
    <font>
      <b/>
      <sz val="12"/>
      <color rgb="FF0000FF"/>
      <name val="Balthazar"/>
    </font>
    <font>
      <sz val="12"/>
      <color rgb="FF0000FF"/>
      <name val="Balthazar"/>
    </font>
    <font>
      <sz val="8"/>
      <color theme="1"/>
      <name val="Balthazar"/>
    </font>
    <font>
      <b/>
      <sz val="12"/>
      <color rgb="FF0000FF"/>
      <name val="Balthazar"/>
    </font>
    <font>
      <sz val="12"/>
      <color theme="1"/>
      <name val="Balthazar"/>
    </font>
    <font>
      <sz val="10"/>
      <color rgb="FF000000"/>
      <name val="Balthaza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ABDC5D"/>
        <bgColor rgb="FFABDC5D"/>
      </patternFill>
    </fill>
  </fills>
  <borders count="1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62">
    <xf numFmtId="0" fontId="0" fillId="0" borderId="0" xfId="0" applyFont="1" applyAlignment="1"/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7" fillId="2" borderId="9" xfId="0" applyFont="1" applyFill="1" applyBorder="1" applyAlignment="1">
      <alignment horizontal="center"/>
    </xf>
    <xf numFmtId="164" fontId="8" fillId="0" borderId="0" xfId="0" applyNumberFormat="1" applyFont="1" applyAlignment="1">
      <alignment textRotation="80"/>
    </xf>
    <xf numFmtId="164" fontId="8" fillId="0" borderId="0" xfId="0" applyNumberFormat="1" applyFont="1" applyAlignment="1">
      <alignment textRotation="80"/>
    </xf>
    <xf numFmtId="165" fontId="8" fillId="0" borderId="0" xfId="0" applyNumberFormat="1" applyFont="1" applyAlignment="1">
      <alignment textRotation="80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0" fontId="11" fillId="0" borderId="0" xfId="0" applyFont="1" applyAlignment="1"/>
    <xf numFmtId="0" fontId="10" fillId="0" borderId="0" xfId="0" applyFont="1" applyAlignment="1"/>
    <xf numFmtId="14" fontId="8" fillId="0" borderId="0" xfId="0" applyNumberFormat="1" applyFont="1"/>
    <xf numFmtId="0" fontId="8" fillId="0" borderId="0" xfId="0" applyFont="1" applyAlignment="1">
      <alignment textRotation="80"/>
    </xf>
    <xf numFmtId="14" fontId="11" fillId="0" borderId="0" xfId="0" applyNumberFormat="1" applyFont="1"/>
    <xf numFmtId="0" fontId="12" fillId="0" borderId="0" xfId="0" applyFont="1"/>
    <xf numFmtId="164" fontId="8" fillId="0" borderId="0" xfId="0" applyNumberFormat="1" applyFont="1" applyAlignment="1">
      <alignment horizontal="left" textRotation="90"/>
    </xf>
    <xf numFmtId="0" fontId="13" fillId="0" borderId="0" xfId="0" applyFont="1" applyAlignment="1"/>
    <xf numFmtId="0" fontId="8" fillId="0" borderId="0" xfId="0" applyFont="1" applyAlignment="1">
      <alignment textRotation="80"/>
    </xf>
    <xf numFmtId="0" fontId="14" fillId="0" borderId="0" xfId="0" applyFont="1" applyAlignment="1"/>
    <xf numFmtId="0" fontId="9" fillId="0" borderId="0" xfId="0" applyFont="1" applyAlignment="1"/>
    <xf numFmtId="0" fontId="15" fillId="0" borderId="0" xfId="0" applyFont="1" applyAlignment="1"/>
    <xf numFmtId="0" fontId="15" fillId="0" borderId="0" xfId="0" applyFont="1"/>
    <xf numFmtId="0" fontId="16" fillId="0" borderId="0" xfId="0" applyFont="1"/>
    <xf numFmtId="0" fontId="9" fillId="0" borderId="0" xfId="0" applyFont="1"/>
    <xf numFmtId="0" fontId="17" fillId="0" borderId="0" xfId="0" applyFont="1" applyAlignment="1"/>
    <xf numFmtId="0" fontId="18" fillId="0" borderId="0" xfId="0" applyFont="1" applyAlignment="1"/>
    <xf numFmtId="0" fontId="18" fillId="0" borderId="0" xfId="0" applyFont="1"/>
    <xf numFmtId="0" fontId="19" fillId="0" borderId="0" xfId="0" applyFont="1"/>
    <xf numFmtId="0" fontId="19" fillId="0" borderId="0" xfId="0" applyFont="1" applyAlignment="1"/>
    <xf numFmtId="14" fontId="0" fillId="0" borderId="0" xfId="0" applyNumberFormat="1" applyFont="1" applyAlignment="1"/>
    <xf numFmtId="0" fontId="1" fillId="0" borderId="0" xfId="0" applyFont="1" applyAlignment="1"/>
    <xf numFmtId="14" fontId="20" fillId="0" borderId="0" xfId="0" applyNumberFormat="1" applyFont="1" applyAlignment="1"/>
    <xf numFmtId="14" fontId="8" fillId="0" borderId="0" xfId="0" applyNumberFormat="1" applyFont="1" applyAlignment="1">
      <alignment textRotation="80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0" fillId="0" borderId="0" xfId="0" applyFont="1" applyAlignment="1"/>
    <xf numFmtId="0" fontId="2" fillId="2" borderId="1" xfId="0" applyFont="1" applyFill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1000"/>
  <sheetViews>
    <sheetView workbookViewId="0">
      <pane ySplit="6" topLeftCell="A22" activePane="bottomLeft" state="frozen"/>
      <selection pane="bottomLeft" activeCell="C24" sqref="C24"/>
    </sheetView>
  </sheetViews>
  <sheetFormatPr defaultColWidth="11.25" defaultRowHeight="15" customHeight="1"/>
  <cols>
    <col min="1" max="1" width="11" customWidth="1"/>
    <col min="2" max="2" width="12.625" customWidth="1"/>
    <col min="3" max="3" width="11.125" customWidth="1"/>
    <col min="4" max="26" width="11" customWidth="1"/>
  </cols>
  <sheetData>
    <row r="1" spans="1:15" ht="44.25" customHeight="1">
      <c r="A1" s="51" t="s">
        <v>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3"/>
    </row>
    <row r="2" spans="1:15" ht="44.25" customHeight="1">
      <c r="A2" s="54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5"/>
    </row>
    <row r="3" spans="1:15" ht="44.25" customHeight="1">
      <c r="A3" s="54"/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5"/>
    </row>
    <row r="4" spans="1:15" ht="44.25" customHeight="1">
      <c r="A4" s="54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5"/>
    </row>
    <row r="5" spans="1:15" ht="4.5" customHeight="1">
      <c r="A5" s="54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5"/>
    </row>
    <row r="6" spans="1:15" ht="52.5" customHeight="1">
      <c r="A6" s="56"/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8"/>
    </row>
    <row r="7" spans="1:15" ht="45.75" customHeight="1">
      <c r="A7" s="1"/>
      <c r="B7" s="2" t="s">
        <v>1</v>
      </c>
      <c r="C7" s="59" t="s">
        <v>2</v>
      </c>
      <c r="D7" s="50"/>
      <c r="E7" s="50"/>
      <c r="F7" s="50"/>
      <c r="G7" s="50"/>
      <c r="H7" s="50"/>
      <c r="I7" s="3"/>
      <c r="J7" s="3"/>
      <c r="K7" s="4"/>
      <c r="L7" s="4"/>
      <c r="M7" s="1"/>
      <c r="N7" s="1"/>
      <c r="O7" s="1"/>
    </row>
    <row r="8" spans="1:15" ht="45.75" customHeight="1">
      <c r="A8" s="1"/>
      <c r="B8" s="2" t="s">
        <v>3</v>
      </c>
      <c r="C8" s="60" t="s">
        <v>4</v>
      </c>
      <c r="D8" s="50"/>
      <c r="E8" s="50"/>
      <c r="F8" s="50"/>
      <c r="G8" s="3"/>
      <c r="H8" s="3"/>
      <c r="I8" s="3"/>
      <c r="J8" s="3"/>
      <c r="K8" s="4"/>
      <c r="L8" s="4"/>
      <c r="M8" s="5"/>
      <c r="N8" s="1"/>
      <c r="O8" s="1"/>
    </row>
    <row r="9" spans="1:15" ht="45.75" customHeight="1">
      <c r="A9" s="1"/>
      <c r="B9" s="2" t="s">
        <v>5</v>
      </c>
      <c r="C9" s="60" t="s">
        <v>6</v>
      </c>
      <c r="D9" s="50"/>
      <c r="E9" s="50"/>
      <c r="F9" s="50"/>
      <c r="G9" s="50"/>
      <c r="H9" s="50"/>
      <c r="I9" s="50"/>
      <c r="J9" s="50"/>
      <c r="K9" s="4"/>
      <c r="L9" s="4"/>
      <c r="M9" s="5"/>
      <c r="N9" s="1"/>
      <c r="O9" s="1"/>
    </row>
    <row r="10" spans="1:15" ht="45.75" customHeight="1">
      <c r="A10" s="1"/>
      <c r="B10" s="2" t="s">
        <v>439</v>
      </c>
      <c r="C10" s="60" t="s">
        <v>440</v>
      </c>
      <c r="D10" s="50"/>
      <c r="E10" s="50"/>
      <c r="F10" s="50"/>
      <c r="G10" s="50"/>
      <c r="H10" s="50"/>
      <c r="I10" s="50"/>
      <c r="J10" s="3"/>
      <c r="K10" s="4"/>
      <c r="L10" s="4"/>
      <c r="M10" s="5"/>
      <c r="N10" s="1"/>
      <c r="O10" s="1"/>
    </row>
    <row r="11" spans="1:15" ht="45.75" customHeight="1">
      <c r="A11" s="1"/>
      <c r="B11" s="2" t="s">
        <v>441</v>
      </c>
      <c r="C11" s="60" t="s">
        <v>442</v>
      </c>
      <c r="D11" s="50"/>
      <c r="E11" s="50"/>
      <c r="F11" s="50"/>
      <c r="G11" s="50"/>
      <c r="H11" s="50"/>
      <c r="I11" s="50"/>
      <c r="J11" s="50"/>
      <c r="K11" s="4"/>
      <c r="L11" s="4"/>
      <c r="M11" s="5"/>
      <c r="N11" s="1"/>
      <c r="O11" s="1"/>
    </row>
    <row r="12" spans="1:15" ht="45.75" customHeight="1">
      <c r="A12" s="1"/>
      <c r="B12" s="2" t="s">
        <v>7</v>
      </c>
      <c r="C12" s="61" t="s">
        <v>8</v>
      </c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1"/>
      <c r="O12" s="1"/>
    </row>
    <row r="13" spans="1:15" ht="45.75" customHeight="1">
      <c r="A13" s="1"/>
      <c r="B13" s="2" t="s">
        <v>9</v>
      </c>
      <c r="C13" s="61" t="s">
        <v>10</v>
      </c>
      <c r="D13" s="50"/>
      <c r="E13" s="50"/>
      <c r="F13" s="50"/>
      <c r="G13" s="50"/>
      <c r="H13" s="50"/>
      <c r="I13" s="50"/>
      <c r="J13" s="50"/>
      <c r="K13" s="50"/>
      <c r="L13" s="5"/>
      <c r="M13" s="5"/>
      <c r="N13" s="1"/>
      <c r="O13" s="1"/>
    </row>
    <row r="14" spans="1:15" ht="45.75" customHeight="1">
      <c r="A14" s="1"/>
      <c r="B14" s="2" t="s">
        <v>11</v>
      </c>
      <c r="C14" s="61" t="s">
        <v>12</v>
      </c>
      <c r="D14" s="50"/>
      <c r="E14" s="50"/>
      <c r="F14" s="50"/>
      <c r="G14" s="50"/>
      <c r="H14" s="50"/>
      <c r="I14" s="50"/>
      <c r="J14" s="50"/>
      <c r="K14" s="50"/>
      <c r="L14" s="50"/>
      <c r="M14" s="5"/>
      <c r="N14" s="1"/>
      <c r="O14" s="1"/>
    </row>
    <row r="15" spans="1:15" ht="45.75" customHeight="1">
      <c r="A15" s="1"/>
      <c r="B15" s="2" t="s">
        <v>443</v>
      </c>
      <c r="C15" s="61" t="s">
        <v>444</v>
      </c>
      <c r="D15" s="50"/>
      <c r="E15" s="50"/>
      <c r="F15" s="50"/>
      <c r="G15" s="50"/>
      <c r="H15" s="50"/>
      <c r="I15" s="50"/>
      <c r="J15" s="50"/>
      <c r="K15" s="50"/>
      <c r="L15" s="50"/>
      <c r="M15" s="5"/>
      <c r="N15" s="1"/>
      <c r="O15" s="1"/>
    </row>
    <row r="16" spans="1:15" ht="45.75" customHeight="1">
      <c r="A16" s="1"/>
      <c r="B16" s="2" t="s">
        <v>13</v>
      </c>
      <c r="C16" s="61" t="s">
        <v>14</v>
      </c>
      <c r="D16" s="50"/>
      <c r="E16" s="50"/>
      <c r="F16" s="50"/>
      <c r="G16" s="50"/>
      <c r="H16" s="50"/>
      <c r="I16" s="50"/>
      <c r="J16" s="1"/>
      <c r="K16" s="1"/>
      <c r="L16" s="1"/>
      <c r="M16" s="1"/>
      <c r="N16" s="1"/>
      <c r="O16" s="1"/>
    </row>
    <row r="17" spans="1:15" ht="45.75" customHeight="1">
      <c r="A17" s="1"/>
      <c r="B17" s="2" t="s">
        <v>29</v>
      </c>
      <c r="C17" s="49" t="s">
        <v>445</v>
      </c>
      <c r="D17" s="50"/>
      <c r="E17" s="50"/>
      <c r="F17" s="50"/>
      <c r="G17" s="50"/>
      <c r="H17" s="50"/>
      <c r="I17" s="50"/>
      <c r="J17" s="50"/>
      <c r="K17" s="1"/>
      <c r="L17" s="1"/>
      <c r="M17" s="1"/>
      <c r="N17" s="1"/>
      <c r="O17" s="1"/>
    </row>
    <row r="18" spans="1:15" ht="45.75" customHeight="1">
      <c r="A18" s="1"/>
      <c r="B18" s="2" t="s">
        <v>446</v>
      </c>
      <c r="C18" s="49" t="s">
        <v>447</v>
      </c>
      <c r="D18" s="50"/>
      <c r="E18" s="50"/>
      <c r="F18" s="50"/>
      <c r="G18" s="50"/>
      <c r="H18" s="50"/>
      <c r="I18" s="1"/>
      <c r="J18" s="1"/>
      <c r="K18" s="1"/>
      <c r="L18" s="1"/>
      <c r="M18" s="1"/>
      <c r="N18" s="1"/>
      <c r="O18" s="1"/>
    </row>
    <row r="19" spans="1:15" ht="45.75" customHeight="1">
      <c r="A19" s="1"/>
      <c r="B19" s="2" t="s">
        <v>448</v>
      </c>
      <c r="C19" s="1" t="s">
        <v>449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</row>
    <row r="20" spans="1:15" ht="45.75" customHeight="1">
      <c r="A20" s="1"/>
      <c r="B20" s="2" t="s">
        <v>15</v>
      </c>
      <c r="C20" s="1" t="s">
        <v>16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1:15" ht="45.75" customHeight="1">
      <c r="A21" s="1"/>
      <c r="B21" s="2" t="s">
        <v>450</v>
      </c>
      <c r="C21" s="1" t="s">
        <v>451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1:15" ht="45.75" customHeight="1">
      <c r="A22" s="1"/>
      <c r="B22" s="2" t="s">
        <v>452</v>
      </c>
      <c r="C22" s="1" t="s">
        <v>453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1:15" ht="45.75" customHeight="1">
      <c r="A23" s="1"/>
      <c r="B23" s="2" t="s">
        <v>454</v>
      </c>
      <c r="C23" s="1" t="s">
        <v>455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5" ht="45.75" customHeight="1">
      <c r="A24" s="1"/>
      <c r="B24" s="2" t="s">
        <v>456</v>
      </c>
      <c r="C24" s="1" t="s">
        <v>457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1:15" ht="45.75" customHeight="1">
      <c r="A25" s="1"/>
      <c r="B25" s="2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1:15" ht="45.75" customHeight="1">
      <c r="B26" s="2"/>
    </row>
    <row r="27" spans="1:15" ht="45.75" customHeight="1">
      <c r="B27" s="2"/>
    </row>
    <row r="28" spans="1:15" ht="45.75" customHeight="1">
      <c r="B28" s="2"/>
    </row>
    <row r="29" spans="1:15" ht="45.75" customHeight="1">
      <c r="B29" s="2"/>
    </row>
    <row r="30" spans="1:15" ht="45.75" customHeight="1">
      <c r="B30" s="2"/>
    </row>
    <row r="31" spans="1:15" ht="45.75" customHeight="1">
      <c r="B31" s="2"/>
    </row>
    <row r="32" spans="1:15" ht="45.75" customHeight="1">
      <c r="B32" s="2"/>
    </row>
    <row r="33" spans="2:2" ht="44.25" customHeight="1">
      <c r="B33" s="2"/>
    </row>
    <row r="34" spans="2:2" ht="44.25" customHeight="1">
      <c r="B34" s="2"/>
    </row>
    <row r="35" spans="2:2" ht="44.25" customHeight="1">
      <c r="B35" s="2"/>
    </row>
    <row r="36" spans="2:2" ht="44.25" customHeight="1">
      <c r="B36" s="2"/>
    </row>
    <row r="37" spans="2:2" ht="44.25" customHeight="1">
      <c r="B37" s="2"/>
    </row>
    <row r="38" spans="2:2" ht="44.25" customHeight="1">
      <c r="B38" s="2"/>
    </row>
    <row r="39" spans="2:2" ht="44.25" customHeight="1">
      <c r="B39" s="2"/>
    </row>
    <row r="40" spans="2:2" ht="44.25" customHeight="1">
      <c r="B40" s="2"/>
    </row>
    <row r="41" spans="2:2" ht="44.25" customHeight="1">
      <c r="B41" s="2"/>
    </row>
    <row r="42" spans="2:2" ht="44.25" customHeight="1">
      <c r="B42" s="2"/>
    </row>
    <row r="43" spans="2:2" ht="44.25" customHeight="1">
      <c r="B43" s="2"/>
    </row>
    <row r="44" spans="2:2" ht="44.25" customHeight="1">
      <c r="B44" s="2"/>
    </row>
    <row r="45" spans="2:2" ht="44.25" customHeight="1">
      <c r="B45" s="2"/>
    </row>
    <row r="46" spans="2:2" ht="44.25" customHeight="1">
      <c r="B46" s="2"/>
    </row>
    <row r="47" spans="2:2" ht="44.25" customHeight="1">
      <c r="B47" s="2"/>
    </row>
    <row r="48" spans="2:2" ht="44.25" customHeight="1">
      <c r="B48" s="2"/>
    </row>
    <row r="49" spans="2:2" ht="44.25" customHeight="1">
      <c r="B49" s="2"/>
    </row>
    <row r="50" spans="2:2" ht="44.25" customHeight="1">
      <c r="B50" s="2"/>
    </row>
    <row r="51" spans="2:2" ht="44.25" customHeight="1">
      <c r="B51" s="2"/>
    </row>
    <row r="52" spans="2:2" ht="44.25" customHeight="1">
      <c r="B52" s="2"/>
    </row>
    <row r="53" spans="2:2" ht="44.25" customHeight="1">
      <c r="B53" s="2"/>
    </row>
    <row r="54" spans="2:2" ht="44.25" customHeight="1">
      <c r="B54" s="2"/>
    </row>
    <row r="55" spans="2:2" ht="44.25" customHeight="1">
      <c r="B55" s="2"/>
    </row>
    <row r="56" spans="2:2" ht="44.25" customHeight="1">
      <c r="B56" s="2"/>
    </row>
    <row r="57" spans="2:2" ht="44.25" customHeight="1">
      <c r="B57" s="2"/>
    </row>
    <row r="58" spans="2:2" ht="44.25" customHeight="1">
      <c r="B58" s="2"/>
    </row>
    <row r="59" spans="2:2" ht="44.25" customHeight="1">
      <c r="B59" s="2"/>
    </row>
    <row r="60" spans="2:2" ht="44.25" customHeight="1">
      <c r="B60" s="2"/>
    </row>
    <row r="61" spans="2:2" ht="44.25" customHeight="1">
      <c r="B61" s="2"/>
    </row>
    <row r="62" spans="2:2" ht="44.25" customHeight="1">
      <c r="B62" s="2"/>
    </row>
    <row r="63" spans="2:2" ht="44.25" customHeight="1">
      <c r="B63" s="2"/>
    </row>
    <row r="64" spans="2:2" ht="44.25" customHeight="1">
      <c r="B64" s="2"/>
    </row>
    <row r="65" spans="2:2" ht="44.25" customHeight="1">
      <c r="B65" s="2"/>
    </row>
    <row r="66" spans="2:2" ht="44.25" customHeight="1">
      <c r="B66" s="2"/>
    </row>
    <row r="67" spans="2:2" ht="44.25" customHeight="1">
      <c r="B67" s="2"/>
    </row>
    <row r="68" spans="2:2" ht="44.25" customHeight="1">
      <c r="B68" s="2"/>
    </row>
    <row r="69" spans="2:2" ht="44.25" customHeight="1">
      <c r="B69" s="2"/>
    </row>
    <row r="70" spans="2:2" ht="44.25" customHeight="1">
      <c r="B70" s="2"/>
    </row>
    <row r="71" spans="2:2" ht="44.25" customHeight="1">
      <c r="B71" s="2"/>
    </row>
    <row r="72" spans="2:2" ht="44.25" customHeight="1">
      <c r="B72" s="2"/>
    </row>
    <row r="73" spans="2:2" ht="44.25" customHeight="1">
      <c r="B73" s="2"/>
    </row>
    <row r="74" spans="2:2" ht="44.25" customHeight="1">
      <c r="B74" s="2"/>
    </row>
    <row r="75" spans="2:2" ht="44.25" customHeight="1">
      <c r="B75" s="2"/>
    </row>
    <row r="76" spans="2:2" ht="44.25" customHeight="1">
      <c r="B76" s="2"/>
    </row>
    <row r="77" spans="2:2" ht="44.25" customHeight="1">
      <c r="B77" s="2"/>
    </row>
    <row r="78" spans="2:2" ht="44.25" customHeight="1">
      <c r="B78" s="2"/>
    </row>
    <row r="79" spans="2:2" ht="44.25" customHeight="1">
      <c r="B79" s="2"/>
    </row>
    <row r="80" spans="2:2" ht="44.25" customHeight="1">
      <c r="B80" s="2"/>
    </row>
    <row r="81" spans="2:2" ht="44.25" customHeight="1">
      <c r="B81" s="2"/>
    </row>
    <row r="82" spans="2:2" ht="44.25" customHeight="1">
      <c r="B82" s="2"/>
    </row>
    <row r="83" spans="2:2" ht="44.25" customHeight="1">
      <c r="B83" s="2"/>
    </row>
    <row r="84" spans="2:2" ht="44.25" customHeight="1">
      <c r="B84" s="2"/>
    </row>
    <row r="85" spans="2:2" ht="44.25" customHeight="1">
      <c r="B85" s="2"/>
    </row>
    <row r="86" spans="2:2" ht="44.25" customHeight="1">
      <c r="B86" s="2"/>
    </row>
    <row r="87" spans="2:2" ht="44.25" customHeight="1">
      <c r="B87" s="2"/>
    </row>
    <row r="88" spans="2:2" ht="44.25" customHeight="1">
      <c r="B88" s="2"/>
    </row>
    <row r="89" spans="2:2" ht="44.25" customHeight="1">
      <c r="B89" s="2"/>
    </row>
    <row r="90" spans="2:2" ht="44.25" customHeight="1">
      <c r="B90" s="2"/>
    </row>
    <row r="91" spans="2:2" ht="44.25" customHeight="1">
      <c r="B91" s="2"/>
    </row>
    <row r="92" spans="2:2" ht="44.25" customHeight="1">
      <c r="B92" s="2"/>
    </row>
    <row r="93" spans="2:2" ht="44.25" customHeight="1">
      <c r="B93" s="2"/>
    </row>
    <row r="94" spans="2:2" ht="44.25" customHeight="1">
      <c r="B94" s="2"/>
    </row>
    <row r="95" spans="2:2" ht="44.25" customHeight="1">
      <c r="B95" s="2"/>
    </row>
    <row r="96" spans="2:2" ht="44.25" customHeight="1">
      <c r="B96" s="2"/>
    </row>
    <row r="97" spans="2:2" ht="44.25" customHeight="1">
      <c r="B97" s="2"/>
    </row>
    <row r="98" spans="2:2" ht="44.25" customHeight="1">
      <c r="B98" s="2"/>
    </row>
    <row r="99" spans="2:2" ht="44.25" customHeight="1">
      <c r="B99" s="2"/>
    </row>
    <row r="100" spans="2:2" ht="44.25" customHeight="1">
      <c r="B100" s="2"/>
    </row>
    <row r="101" spans="2:2" ht="44.25" customHeight="1">
      <c r="B101" s="2"/>
    </row>
    <row r="102" spans="2:2" ht="44.25" customHeight="1">
      <c r="B102" s="2"/>
    </row>
    <row r="103" spans="2:2" ht="44.25" customHeight="1">
      <c r="B103" s="2"/>
    </row>
    <row r="104" spans="2:2" ht="44.25" customHeight="1">
      <c r="B104" s="2"/>
    </row>
    <row r="105" spans="2:2" ht="44.25" customHeight="1">
      <c r="B105" s="2"/>
    </row>
    <row r="106" spans="2:2" ht="44.25" customHeight="1">
      <c r="B106" s="2"/>
    </row>
    <row r="107" spans="2:2" ht="44.25" customHeight="1">
      <c r="B107" s="2"/>
    </row>
    <row r="108" spans="2:2" ht="44.25" customHeight="1">
      <c r="B108" s="2"/>
    </row>
    <row r="109" spans="2:2" ht="44.25" customHeight="1">
      <c r="B109" s="2"/>
    </row>
    <row r="110" spans="2:2" ht="44.25" customHeight="1">
      <c r="B110" s="2"/>
    </row>
    <row r="111" spans="2:2" ht="44.25" customHeight="1">
      <c r="B111" s="2"/>
    </row>
    <row r="112" spans="2:2" ht="44.25" customHeight="1">
      <c r="B112" s="2"/>
    </row>
    <row r="113" spans="2:2" ht="44.25" customHeight="1">
      <c r="B113" s="2"/>
    </row>
    <row r="114" spans="2:2" ht="44.25" customHeight="1">
      <c r="B114" s="2"/>
    </row>
    <row r="115" spans="2:2" ht="44.25" customHeight="1">
      <c r="B115" s="2"/>
    </row>
    <row r="116" spans="2:2" ht="44.25" customHeight="1">
      <c r="B116" s="2"/>
    </row>
    <row r="117" spans="2:2" ht="44.25" customHeight="1">
      <c r="B117" s="2"/>
    </row>
    <row r="118" spans="2:2" ht="44.25" customHeight="1">
      <c r="B118" s="2"/>
    </row>
    <row r="119" spans="2:2" ht="44.25" customHeight="1">
      <c r="B119" s="2"/>
    </row>
    <row r="120" spans="2:2" ht="44.25" customHeight="1">
      <c r="B120" s="2"/>
    </row>
    <row r="121" spans="2:2" ht="44.25" customHeight="1">
      <c r="B121" s="2"/>
    </row>
    <row r="122" spans="2:2" ht="44.25" customHeight="1">
      <c r="B122" s="2"/>
    </row>
    <row r="123" spans="2:2" ht="44.25" customHeight="1">
      <c r="B123" s="2"/>
    </row>
    <row r="124" spans="2:2" ht="44.25" customHeight="1">
      <c r="B124" s="2"/>
    </row>
    <row r="125" spans="2:2" ht="44.25" customHeight="1">
      <c r="B125" s="2"/>
    </row>
    <row r="126" spans="2:2" ht="44.25" customHeight="1">
      <c r="B126" s="2"/>
    </row>
    <row r="127" spans="2:2" ht="44.25" customHeight="1">
      <c r="B127" s="2"/>
    </row>
    <row r="128" spans="2:2" ht="44.25" customHeight="1">
      <c r="B128" s="2"/>
    </row>
    <row r="129" spans="2:2" ht="44.25" customHeight="1">
      <c r="B129" s="2"/>
    </row>
    <row r="130" spans="2:2" ht="44.25" customHeight="1">
      <c r="B130" s="2"/>
    </row>
    <row r="131" spans="2:2" ht="44.25" customHeight="1">
      <c r="B131" s="2"/>
    </row>
    <row r="132" spans="2:2" ht="44.25" customHeight="1">
      <c r="B132" s="2"/>
    </row>
    <row r="133" spans="2:2" ht="44.25" customHeight="1">
      <c r="B133" s="2"/>
    </row>
    <row r="134" spans="2:2" ht="44.25" customHeight="1">
      <c r="B134" s="2"/>
    </row>
    <row r="135" spans="2:2" ht="44.25" customHeight="1">
      <c r="B135" s="2"/>
    </row>
    <row r="136" spans="2:2" ht="44.25" customHeight="1">
      <c r="B136" s="2"/>
    </row>
    <row r="137" spans="2:2" ht="44.25" customHeight="1">
      <c r="B137" s="2"/>
    </row>
    <row r="138" spans="2:2" ht="44.25" customHeight="1">
      <c r="B138" s="2"/>
    </row>
    <row r="139" spans="2:2" ht="44.25" customHeight="1">
      <c r="B139" s="2"/>
    </row>
    <row r="140" spans="2:2" ht="44.25" customHeight="1">
      <c r="B140" s="2"/>
    </row>
    <row r="141" spans="2:2" ht="44.25" customHeight="1">
      <c r="B141" s="2"/>
    </row>
    <row r="142" spans="2:2" ht="44.25" customHeight="1">
      <c r="B142" s="2"/>
    </row>
    <row r="143" spans="2:2" ht="44.25" customHeight="1">
      <c r="B143" s="2"/>
    </row>
    <row r="144" spans="2:2" ht="44.25" customHeight="1">
      <c r="B144" s="2"/>
    </row>
    <row r="145" spans="2:2" ht="44.25" customHeight="1">
      <c r="B145" s="2"/>
    </row>
    <row r="146" spans="2:2" ht="44.25" customHeight="1">
      <c r="B146" s="2"/>
    </row>
    <row r="147" spans="2:2" ht="44.25" customHeight="1">
      <c r="B147" s="2"/>
    </row>
    <row r="148" spans="2:2" ht="44.25" customHeight="1">
      <c r="B148" s="2"/>
    </row>
    <row r="149" spans="2:2" ht="44.25" customHeight="1">
      <c r="B149" s="2"/>
    </row>
    <row r="150" spans="2:2" ht="44.25" customHeight="1">
      <c r="B150" s="2"/>
    </row>
    <row r="151" spans="2:2" ht="44.25" customHeight="1">
      <c r="B151" s="2"/>
    </row>
    <row r="152" spans="2:2" ht="44.25" customHeight="1">
      <c r="B152" s="2"/>
    </row>
    <row r="153" spans="2:2" ht="44.25" customHeight="1">
      <c r="B153" s="2"/>
    </row>
    <row r="154" spans="2:2" ht="44.25" customHeight="1">
      <c r="B154" s="2"/>
    </row>
    <row r="155" spans="2:2" ht="44.25" customHeight="1">
      <c r="B155" s="2"/>
    </row>
    <row r="156" spans="2:2" ht="44.25" customHeight="1">
      <c r="B156" s="2"/>
    </row>
    <row r="157" spans="2:2" ht="44.25" customHeight="1">
      <c r="B157" s="2"/>
    </row>
    <row r="158" spans="2:2" ht="44.25" customHeight="1">
      <c r="B158" s="2"/>
    </row>
    <row r="159" spans="2:2" ht="44.25" customHeight="1">
      <c r="B159" s="2"/>
    </row>
    <row r="160" spans="2:2" ht="44.25" customHeight="1">
      <c r="B160" s="2"/>
    </row>
    <row r="161" spans="2:2" ht="44.25" customHeight="1">
      <c r="B161" s="2"/>
    </row>
    <row r="162" spans="2:2" ht="44.25" customHeight="1">
      <c r="B162" s="2"/>
    </row>
    <row r="163" spans="2:2" ht="44.25" customHeight="1">
      <c r="B163" s="2"/>
    </row>
    <row r="164" spans="2:2" ht="44.25" customHeight="1">
      <c r="B164" s="2"/>
    </row>
    <row r="165" spans="2:2" ht="44.25" customHeight="1">
      <c r="B165" s="2"/>
    </row>
    <row r="166" spans="2:2" ht="44.25" customHeight="1">
      <c r="B166" s="2"/>
    </row>
    <row r="167" spans="2:2" ht="44.25" customHeight="1">
      <c r="B167" s="2"/>
    </row>
    <row r="168" spans="2:2" ht="44.25" customHeight="1">
      <c r="B168" s="2"/>
    </row>
    <row r="169" spans="2:2" ht="44.25" customHeight="1">
      <c r="B169" s="2"/>
    </row>
    <row r="170" spans="2:2" ht="44.25" customHeight="1">
      <c r="B170" s="2"/>
    </row>
    <row r="171" spans="2:2" ht="44.25" customHeight="1">
      <c r="B171" s="2"/>
    </row>
    <row r="172" spans="2:2" ht="44.25" customHeight="1">
      <c r="B172" s="2"/>
    </row>
    <row r="173" spans="2:2" ht="44.25" customHeight="1">
      <c r="B173" s="2"/>
    </row>
    <row r="174" spans="2:2" ht="44.25" customHeight="1">
      <c r="B174" s="2"/>
    </row>
    <row r="175" spans="2:2" ht="44.25" customHeight="1">
      <c r="B175" s="2"/>
    </row>
    <row r="176" spans="2:2" ht="44.25" customHeight="1">
      <c r="B176" s="2"/>
    </row>
    <row r="177" spans="2:2" ht="44.25" customHeight="1">
      <c r="B177" s="2"/>
    </row>
    <row r="178" spans="2:2" ht="44.25" customHeight="1">
      <c r="B178" s="2"/>
    </row>
    <row r="179" spans="2:2" ht="44.25" customHeight="1">
      <c r="B179" s="2"/>
    </row>
    <row r="180" spans="2:2" ht="44.25" customHeight="1">
      <c r="B180" s="2"/>
    </row>
    <row r="181" spans="2:2" ht="44.25" customHeight="1">
      <c r="B181" s="2"/>
    </row>
    <row r="182" spans="2:2" ht="44.25" customHeight="1">
      <c r="B182" s="2"/>
    </row>
    <row r="183" spans="2:2" ht="44.25" customHeight="1">
      <c r="B183" s="2"/>
    </row>
    <row r="184" spans="2:2" ht="44.25" customHeight="1">
      <c r="B184" s="2"/>
    </row>
    <row r="185" spans="2:2" ht="44.25" customHeight="1">
      <c r="B185" s="2"/>
    </row>
    <row r="186" spans="2:2" ht="44.25" customHeight="1">
      <c r="B186" s="2"/>
    </row>
    <row r="187" spans="2:2" ht="44.25" customHeight="1">
      <c r="B187" s="2"/>
    </row>
    <row r="188" spans="2:2" ht="44.25" customHeight="1">
      <c r="B188" s="2"/>
    </row>
    <row r="189" spans="2:2" ht="44.25" customHeight="1">
      <c r="B189" s="2"/>
    </row>
    <row r="190" spans="2:2" ht="44.25" customHeight="1">
      <c r="B190" s="2"/>
    </row>
    <row r="191" spans="2:2" ht="44.25" customHeight="1">
      <c r="B191" s="2"/>
    </row>
    <row r="192" spans="2:2" ht="44.25" customHeight="1">
      <c r="B192" s="2"/>
    </row>
    <row r="193" spans="2:2" ht="44.25" customHeight="1">
      <c r="B193" s="2"/>
    </row>
    <row r="194" spans="2:2" ht="44.25" customHeight="1">
      <c r="B194" s="2"/>
    </row>
    <row r="195" spans="2:2" ht="44.25" customHeight="1">
      <c r="B195" s="2"/>
    </row>
    <row r="196" spans="2:2" ht="44.25" customHeight="1">
      <c r="B196" s="2"/>
    </row>
    <row r="197" spans="2:2" ht="44.25" customHeight="1">
      <c r="B197" s="2"/>
    </row>
    <row r="198" spans="2:2" ht="44.25" customHeight="1">
      <c r="B198" s="2"/>
    </row>
    <row r="199" spans="2:2" ht="44.25" customHeight="1">
      <c r="B199" s="2"/>
    </row>
    <row r="200" spans="2:2" ht="44.25" customHeight="1">
      <c r="B200" s="2"/>
    </row>
    <row r="201" spans="2:2" ht="44.25" customHeight="1">
      <c r="B201" s="2"/>
    </row>
    <row r="202" spans="2:2" ht="44.25" customHeight="1">
      <c r="B202" s="2"/>
    </row>
    <row r="203" spans="2:2" ht="44.25" customHeight="1">
      <c r="B203" s="2"/>
    </row>
    <row r="204" spans="2:2" ht="44.25" customHeight="1">
      <c r="B204" s="2"/>
    </row>
    <row r="205" spans="2:2" ht="44.25" customHeight="1">
      <c r="B205" s="2"/>
    </row>
    <row r="206" spans="2:2" ht="44.25" customHeight="1">
      <c r="B206" s="2"/>
    </row>
    <row r="207" spans="2:2" ht="44.25" customHeight="1">
      <c r="B207" s="2"/>
    </row>
    <row r="208" spans="2:2" ht="44.25" customHeight="1">
      <c r="B208" s="2"/>
    </row>
    <row r="209" spans="2:2" ht="44.25" customHeight="1">
      <c r="B209" s="2"/>
    </row>
    <row r="210" spans="2:2" ht="44.25" customHeight="1">
      <c r="B210" s="2"/>
    </row>
    <row r="211" spans="2:2" ht="44.25" customHeight="1">
      <c r="B211" s="2"/>
    </row>
    <row r="212" spans="2:2" ht="44.25" customHeight="1">
      <c r="B212" s="2"/>
    </row>
    <row r="213" spans="2:2" ht="44.25" customHeight="1">
      <c r="B213" s="2"/>
    </row>
    <row r="214" spans="2:2" ht="44.25" customHeight="1">
      <c r="B214" s="2"/>
    </row>
    <row r="215" spans="2:2" ht="44.25" customHeight="1">
      <c r="B215" s="2"/>
    </row>
    <row r="216" spans="2:2" ht="44.25" customHeight="1">
      <c r="B216" s="2"/>
    </row>
    <row r="217" spans="2:2" ht="44.25" customHeight="1">
      <c r="B217" s="2"/>
    </row>
    <row r="218" spans="2:2" ht="44.25" customHeight="1">
      <c r="B218" s="2"/>
    </row>
    <row r="219" spans="2:2" ht="44.25" customHeight="1">
      <c r="B219" s="2"/>
    </row>
    <row r="220" spans="2:2" ht="44.25" customHeight="1">
      <c r="B220" s="2"/>
    </row>
    <row r="221" spans="2:2" ht="44.25" customHeight="1">
      <c r="B221" s="2"/>
    </row>
    <row r="222" spans="2:2" ht="44.25" customHeight="1">
      <c r="B222" s="2"/>
    </row>
    <row r="223" spans="2:2" ht="44.25" customHeight="1">
      <c r="B223" s="2"/>
    </row>
    <row r="224" spans="2:2" ht="44.25" customHeight="1">
      <c r="B224" s="2"/>
    </row>
    <row r="225" spans="2:2" ht="44.25" customHeight="1">
      <c r="B225" s="2"/>
    </row>
    <row r="226" spans="2:2" ht="44.25" customHeight="1">
      <c r="B226" s="2"/>
    </row>
    <row r="227" spans="2:2" ht="44.25" customHeight="1">
      <c r="B227" s="2"/>
    </row>
    <row r="228" spans="2:2" ht="44.25" customHeight="1">
      <c r="B228" s="2"/>
    </row>
    <row r="229" spans="2:2" ht="44.25" customHeight="1">
      <c r="B229" s="2"/>
    </row>
    <row r="230" spans="2:2" ht="44.25" customHeight="1">
      <c r="B230" s="2"/>
    </row>
    <row r="231" spans="2:2" ht="44.25" customHeight="1">
      <c r="B231" s="2"/>
    </row>
    <row r="232" spans="2:2" ht="44.25" customHeight="1">
      <c r="B232" s="2"/>
    </row>
    <row r="233" spans="2:2" ht="44.25" customHeight="1">
      <c r="B233" s="2"/>
    </row>
    <row r="234" spans="2:2" ht="44.25" customHeight="1">
      <c r="B234" s="2"/>
    </row>
    <row r="235" spans="2:2" ht="44.25" customHeight="1">
      <c r="B235" s="2"/>
    </row>
    <row r="236" spans="2:2" ht="44.25" customHeight="1">
      <c r="B236" s="2"/>
    </row>
    <row r="237" spans="2:2" ht="44.25" customHeight="1">
      <c r="B237" s="2"/>
    </row>
    <row r="238" spans="2:2" ht="44.25" customHeight="1">
      <c r="B238" s="2"/>
    </row>
    <row r="239" spans="2:2" ht="44.25" customHeight="1">
      <c r="B239" s="2"/>
    </row>
    <row r="240" spans="2:2" ht="44.25" customHeight="1">
      <c r="B240" s="2"/>
    </row>
    <row r="241" spans="2:2" ht="44.25" customHeight="1">
      <c r="B241" s="2"/>
    </row>
    <row r="242" spans="2:2" ht="44.25" customHeight="1">
      <c r="B242" s="2"/>
    </row>
    <row r="243" spans="2:2" ht="44.25" customHeight="1">
      <c r="B243" s="2"/>
    </row>
    <row r="244" spans="2:2" ht="44.25" customHeight="1">
      <c r="B244" s="2"/>
    </row>
    <row r="245" spans="2:2" ht="44.25" customHeight="1">
      <c r="B245" s="2"/>
    </row>
    <row r="246" spans="2:2" ht="44.25" customHeight="1">
      <c r="B246" s="2"/>
    </row>
    <row r="247" spans="2:2" ht="44.25" customHeight="1">
      <c r="B247" s="2"/>
    </row>
    <row r="248" spans="2:2" ht="44.25" customHeight="1">
      <c r="B248" s="2"/>
    </row>
    <row r="249" spans="2:2" ht="44.25" customHeight="1">
      <c r="B249" s="2"/>
    </row>
    <row r="250" spans="2:2" ht="44.25" customHeight="1">
      <c r="B250" s="2"/>
    </row>
    <row r="251" spans="2:2" ht="44.25" customHeight="1">
      <c r="B251" s="2"/>
    </row>
    <row r="252" spans="2:2" ht="44.25" customHeight="1">
      <c r="B252" s="2"/>
    </row>
    <row r="253" spans="2:2" ht="44.25" customHeight="1">
      <c r="B253" s="2"/>
    </row>
    <row r="254" spans="2:2" ht="44.25" customHeight="1">
      <c r="B254" s="2"/>
    </row>
    <row r="255" spans="2:2" ht="44.25" customHeight="1">
      <c r="B255" s="2"/>
    </row>
    <row r="256" spans="2:2" ht="44.25" customHeight="1">
      <c r="B256" s="2"/>
    </row>
    <row r="257" spans="2:2" ht="44.25" customHeight="1">
      <c r="B257" s="2"/>
    </row>
    <row r="258" spans="2:2" ht="44.25" customHeight="1">
      <c r="B258" s="2"/>
    </row>
    <row r="259" spans="2:2" ht="44.25" customHeight="1">
      <c r="B259" s="2"/>
    </row>
    <row r="260" spans="2:2" ht="44.25" customHeight="1">
      <c r="B260" s="2"/>
    </row>
    <row r="261" spans="2:2" ht="44.25" customHeight="1">
      <c r="B261" s="2"/>
    </row>
    <row r="262" spans="2:2" ht="44.25" customHeight="1">
      <c r="B262" s="2"/>
    </row>
    <row r="263" spans="2:2" ht="44.25" customHeight="1">
      <c r="B263" s="2"/>
    </row>
    <row r="264" spans="2:2" ht="44.25" customHeight="1">
      <c r="B264" s="2"/>
    </row>
    <row r="265" spans="2:2" ht="44.25" customHeight="1">
      <c r="B265" s="2"/>
    </row>
    <row r="266" spans="2:2" ht="44.25" customHeight="1">
      <c r="B266" s="2"/>
    </row>
    <row r="267" spans="2:2" ht="44.25" customHeight="1">
      <c r="B267" s="2"/>
    </row>
    <row r="268" spans="2:2" ht="44.25" customHeight="1">
      <c r="B268" s="2"/>
    </row>
    <row r="269" spans="2:2" ht="44.25" customHeight="1">
      <c r="B269" s="2"/>
    </row>
    <row r="270" spans="2:2" ht="44.25" customHeight="1">
      <c r="B270" s="2"/>
    </row>
    <row r="271" spans="2:2" ht="44.25" customHeight="1">
      <c r="B271" s="2"/>
    </row>
    <row r="272" spans="2:2" ht="44.25" customHeight="1">
      <c r="B272" s="2"/>
    </row>
    <row r="273" spans="2:2" ht="44.25" customHeight="1">
      <c r="B273" s="2"/>
    </row>
    <row r="274" spans="2:2" ht="44.25" customHeight="1">
      <c r="B274" s="2"/>
    </row>
    <row r="275" spans="2:2" ht="44.25" customHeight="1">
      <c r="B275" s="2"/>
    </row>
    <row r="276" spans="2:2" ht="44.25" customHeight="1">
      <c r="B276" s="2"/>
    </row>
    <row r="277" spans="2:2" ht="44.25" customHeight="1">
      <c r="B277" s="2"/>
    </row>
    <row r="278" spans="2:2" ht="44.25" customHeight="1">
      <c r="B278" s="2"/>
    </row>
    <row r="279" spans="2:2" ht="44.25" customHeight="1">
      <c r="B279" s="2"/>
    </row>
    <row r="280" spans="2:2" ht="44.25" customHeight="1">
      <c r="B280" s="2"/>
    </row>
    <row r="281" spans="2:2" ht="44.25" customHeight="1">
      <c r="B281" s="2"/>
    </row>
    <row r="282" spans="2:2" ht="44.25" customHeight="1">
      <c r="B282" s="2"/>
    </row>
    <row r="283" spans="2:2" ht="44.25" customHeight="1">
      <c r="B283" s="2"/>
    </row>
    <row r="284" spans="2:2" ht="44.25" customHeight="1">
      <c r="B284" s="2"/>
    </row>
    <row r="285" spans="2:2" ht="44.25" customHeight="1">
      <c r="B285" s="2"/>
    </row>
    <row r="286" spans="2:2" ht="44.25" customHeight="1">
      <c r="B286" s="2"/>
    </row>
    <row r="287" spans="2:2" ht="44.25" customHeight="1">
      <c r="B287" s="2"/>
    </row>
    <row r="288" spans="2:2" ht="44.25" customHeight="1">
      <c r="B288" s="2"/>
    </row>
    <row r="289" spans="2:2" ht="44.25" customHeight="1">
      <c r="B289" s="2"/>
    </row>
    <row r="290" spans="2:2" ht="44.25" customHeight="1">
      <c r="B290" s="2"/>
    </row>
    <row r="291" spans="2:2" ht="44.25" customHeight="1">
      <c r="B291" s="2"/>
    </row>
    <row r="292" spans="2:2" ht="44.25" customHeight="1">
      <c r="B292" s="2"/>
    </row>
    <row r="293" spans="2:2" ht="44.25" customHeight="1">
      <c r="B293" s="2"/>
    </row>
    <row r="294" spans="2:2" ht="44.25" customHeight="1">
      <c r="B294" s="2"/>
    </row>
    <row r="295" spans="2:2" ht="44.25" customHeight="1">
      <c r="B295" s="2"/>
    </row>
    <row r="296" spans="2:2" ht="44.25" customHeight="1">
      <c r="B296" s="2"/>
    </row>
    <row r="297" spans="2:2" ht="44.25" customHeight="1">
      <c r="B297" s="2"/>
    </row>
    <row r="298" spans="2:2" ht="44.25" customHeight="1">
      <c r="B298" s="2"/>
    </row>
    <row r="299" spans="2:2" ht="44.25" customHeight="1">
      <c r="B299" s="2"/>
    </row>
    <row r="300" spans="2:2" ht="44.25" customHeight="1">
      <c r="B300" s="2"/>
    </row>
    <row r="301" spans="2:2" ht="44.25" customHeight="1">
      <c r="B301" s="2"/>
    </row>
    <row r="302" spans="2:2" ht="44.25" customHeight="1">
      <c r="B302" s="2"/>
    </row>
    <row r="303" spans="2:2" ht="44.25" customHeight="1">
      <c r="B303" s="2"/>
    </row>
    <row r="304" spans="2:2" ht="44.25" customHeight="1">
      <c r="B304" s="2"/>
    </row>
    <row r="305" spans="2:2" ht="44.25" customHeight="1">
      <c r="B305" s="2"/>
    </row>
    <row r="306" spans="2:2" ht="44.25" customHeight="1">
      <c r="B306" s="2"/>
    </row>
    <row r="307" spans="2:2" ht="44.25" customHeight="1">
      <c r="B307" s="2"/>
    </row>
    <row r="308" spans="2:2" ht="44.25" customHeight="1">
      <c r="B308" s="2"/>
    </row>
    <row r="309" spans="2:2" ht="44.25" customHeight="1">
      <c r="B309" s="2"/>
    </row>
    <row r="310" spans="2:2" ht="44.25" customHeight="1">
      <c r="B310" s="2"/>
    </row>
    <row r="311" spans="2:2" ht="44.25" customHeight="1">
      <c r="B311" s="2"/>
    </row>
    <row r="312" spans="2:2" ht="44.25" customHeight="1">
      <c r="B312" s="2"/>
    </row>
    <row r="313" spans="2:2" ht="44.25" customHeight="1">
      <c r="B313" s="2"/>
    </row>
    <row r="314" spans="2:2" ht="44.25" customHeight="1">
      <c r="B314" s="2"/>
    </row>
    <row r="315" spans="2:2" ht="44.25" customHeight="1">
      <c r="B315" s="2"/>
    </row>
    <row r="316" spans="2:2" ht="44.25" customHeight="1">
      <c r="B316" s="2"/>
    </row>
    <row r="317" spans="2:2" ht="44.25" customHeight="1">
      <c r="B317" s="2"/>
    </row>
    <row r="318" spans="2:2" ht="44.25" customHeight="1">
      <c r="B318" s="2"/>
    </row>
    <row r="319" spans="2:2" ht="44.25" customHeight="1">
      <c r="B319" s="2"/>
    </row>
    <row r="320" spans="2:2" ht="44.25" customHeight="1">
      <c r="B320" s="2"/>
    </row>
    <row r="321" spans="2:2" ht="44.25" customHeight="1">
      <c r="B321" s="2"/>
    </row>
    <row r="322" spans="2:2" ht="44.25" customHeight="1">
      <c r="B322" s="2"/>
    </row>
    <row r="323" spans="2:2" ht="44.25" customHeight="1">
      <c r="B323" s="2"/>
    </row>
    <row r="324" spans="2:2" ht="44.25" customHeight="1">
      <c r="B324" s="2"/>
    </row>
    <row r="325" spans="2:2" ht="44.25" customHeight="1">
      <c r="B325" s="2"/>
    </row>
    <row r="326" spans="2:2" ht="44.25" customHeight="1">
      <c r="B326" s="2"/>
    </row>
    <row r="327" spans="2:2" ht="44.25" customHeight="1">
      <c r="B327" s="2"/>
    </row>
    <row r="328" spans="2:2" ht="44.25" customHeight="1">
      <c r="B328" s="2"/>
    </row>
    <row r="329" spans="2:2" ht="44.25" customHeight="1">
      <c r="B329" s="2"/>
    </row>
    <row r="330" spans="2:2" ht="44.25" customHeight="1">
      <c r="B330" s="2"/>
    </row>
    <row r="331" spans="2:2" ht="44.25" customHeight="1">
      <c r="B331" s="2"/>
    </row>
    <row r="332" spans="2:2" ht="44.25" customHeight="1">
      <c r="B332" s="2"/>
    </row>
    <row r="333" spans="2:2" ht="44.25" customHeight="1">
      <c r="B333" s="2"/>
    </row>
    <row r="334" spans="2:2" ht="44.25" customHeight="1">
      <c r="B334" s="2"/>
    </row>
    <row r="335" spans="2:2" ht="44.25" customHeight="1">
      <c r="B335" s="2"/>
    </row>
    <row r="336" spans="2:2" ht="44.25" customHeight="1">
      <c r="B336" s="2"/>
    </row>
    <row r="337" spans="2:2" ht="44.25" customHeight="1">
      <c r="B337" s="2"/>
    </row>
    <row r="338" spans="2:2" ht="44.25" customHeight="1">
      <c r="B338" s="2"/>
    </row>
    <row r="339" spans="2:2" ht="44.25" customHeight="1">
      <c r="B339" s="2"/>
    </row>
    <row r="340" spans="2:2" ht="44.25" customHeight="1">
      <c r="B340" s="2"/>
    </row>
    <row r="341" spans="2:2" ht="44.25" customHeight="1">
      <c r="B341" s="2"/>
    </row>
    <row r="342" spans="2:2" ht="44.25" customHeight="1">
      <c r="B342" s="2"/>
    </row>
    <row r="343" spans="2:2" ht="44.25" customHeight="1">
      <c r="B343" s="2"/>
    </row>
    <row r="344" spans="2:2" ht="44.25" customHeight="1">
      <c r="B344" s="2"/>
    </row>
    <row r="345" spans="2:2" ht="44.25" customHeight="1">
      <c r="B345" s="2"/>
    </row>
    <row r="346" spans="2:2" ht="44.25" customHeight="1">
      <c r="B346" s="2"/>
    </row>
    <row r="347" spans="2:2" ht="44.25" customHeight="1">
      <c r="B347" s="2"/>
    </row>
    <row r="348" spans="2:2" ht="44.25" customHeight="1">
      <c r="B348" s="2"/>
    </row>
    <row r="349" spans="2:2" ht="44.25" customHeight="1">
      <c r="B349" s="2"/>
    </row>
    <row r="350" spans="2:2" ht="44.25" customHeight="1">
      <c r="B350" s="2"/>
    </row>
    <row r="351" spans="2:2" ht="44.25" customHeight="1">
      <c r="B351" s="2"/>
    </row>
    <row r="352" spans="2:2" ht="44.25" customHeight="1">
      <c r="B352" s="2"/>
    </row>
    <row r="353" spans="2:2" ht="44.25" customHeight="1">
      <c r="B353" s="2"/>
    </row>
    <row r="354" spans="2:2" ht="44.25" customHeight="1">
      <c r="B354" s="2"/>
    </row>
    <row r="355" spans="2:2" ht="44.25" customHeight="1">
      <c r="B355" s="2"/>
    </row>
    <row r="356" spans="2:2" ht="44.25" customHeight="1">
      <c r="B356" s="2"/>
    </row>
    <row r="357" spans="2:2" ht="44.25" customHeight="1">
      <c r="B357" s="2"/>
    </row>
    <row r="358" spans="2:2" ht="44.25" customHeight="1">
      <c r="B358" s="2"/>
    </row>
    <row r="359" spans="2:2" ht="44.25" customHeight="1">
      <c r="B359" s="2"/>
    </row>
    <row r="360" spans="2:2" ht="44.25" customHeight="1">
      <c r="B360" s="2"/>
    </row>
    <row r="361" spans="2:2" ht="44.25" customHeight="1">
      <c r="B361" s="2"/>
    </row>
    <row r="362" spans="2:2" ht="44.25" customHeight="1">
      <c r="B362" s="2"/>
    </row>
    <row r="363" spans="2:2" ht="44.25" customHeight="1">
      <c r="B363" s="2"/>
    </row>
    <row r="364" spans="2:2" ht="44.25" customHeight="1">
      <c r="B364" s="2"/>
    </row>
    <row r="365" spans="2:2" ht="44.25" customHeight="1">
      <c r="B365" s="2"/>
    </row>
    <row r="366" spans="2:2" ht="44.25" customHeight="1">
      <c r="B366" s="2"/>
    </row>
    <row r="367" spans="2:2" ht="44.25" customHeight="1">
      <c r="B367" s="2"/>
    </row>
    <row r="368" spans="2:2" ht="44.25" customHeight="1">
      <c r="B368" s="2"/>
    </row>
    <row r="369" spans="2:2" ht="44.25" customHeight="1">
      <c r="B369" s="2"/>
    </row>
    <row r="370" spans="2:2" ht="44.25" customHeight="1">
      <c r="B370" s="2"/>
    </row>
    <row r="371" spans="2:2" ht="44.25" customHeight="1">
      <c r="B371" s="2"/>
    </row>
    <row r="372" spans="2:2" ht="44.25" customHeight="1">
      <c r="B372" s="2"/>
    </row>
    <row r="373" spans="2:2" ht="44.25" customHeight="1">
      <c r="B373" s="2"/>
    </row>
    <row r="374" spans="2:2" ht="44.25" customHeight="1">
      <c r="B374" s="2"/>
    </row>
    <row r="375" spans="2:2" ht="44.25" customHeight="1">
      <c r="B375" s="2"/>
    </row>
    <row r="376" spans="2:2" ht="44.25" customHeight="1">
      <c r="B376" s="2"/>
    </row>
    <row r="377" spans="2:2" ht="44.25" customHeight="1">
      <c r="B377" s="2"/>
    </row>
    <row r="378" spans="2:2" ht="44.25" customHeight="1">
      <c r="B378" s="2"/>
    </row>
    <row r="379" spans="2:2" ht="44.25" customHeight="1">
      <c r="B379" s="2"/>
    </row>
    <row r="380" spans="2:2" ht="44.25" customHeight="1">
      <c r="B380" s="2"/>
    </row>
    <row r="381" spans="2:2" ht="44.25" customHeight="1">
      <c r="B381" s="2"/>
    </row>
    <row r="382" spans="2:2" ht="44.25" customHeight="1">
      <c r="B382" s="2"/>
    </row>
    <row r="383" spans="2:2" ht="44.25" customHeight="1">
      <c r="B383" s="2"/>
    </row>
    <row r="384" spans="2:2" ht="44.25" customHeight="1">
      <c r="B384" s="2"/>
    </row>
    <row r="385" spans="2:2" ht="44.25" customHeight="1">
      <c r="B385" s="2"/>
    </row>
    <row r="386" spans="2:2" ht="44.25" customHeight="1">
      <c r="B386" s="2"/>
    </row>
    <row r="387" spans="2:2" ht="44.25" customHeight="1">
      <c r="B387" s="2"/>
    </row>
    <row r="388" spans="2:2" ht="44.25" customHeight="1">
      <c r="B388" s="2"/>
    </row>
    <row r="389" spans="2:2" ht="44.25" customHeight="1">
      <c r="B389" s="2"/>
    </row>
    <row r="390" spans="2:2" ht="44.25" customHeight="1">
      <c r="B390" s="2"/>
    </row>
    <row r="391" spans="2:2" ht="44.25" customHeight="1">
      <c r="B391" s="2"/>
    </row>
    <row r="392" spans="2:2" ht="44.25" customHeight="1">
      <c r="B392" s="2"/>
    </row>
    <row r="393" spans="2:2" ht="44.25" customHeight="1">
      <c r="B393" s="2"/>
    </row>
    <row r="394" spans="2:2" ht="44.25" customHeight="1">
      <c r="B394" s="2"/>
    </row>
    <row r="395" spans="2:2" ht="44.25" customHeight="1">
      <c r="B395" s="2"/>
    </row>
    <row r="396" spans="2:2" ht="44.25" customHeight="1">
      <c r="B396" s="2"/>
    </row>
    <row r="397" spans="2:2" ht="44.25" customHeight="1">
      <c r="B397" s="2"/>
    </row>
    <row r="398" spans="2:2" ht="44.25" customHeight="1">
      <c r="B398" s="2"/>
    </row>
    <row r="399" spans="2:2" ht="44.25" customHeight="1">
      <c r="B399" s="2"/>
    </row>
    <row r="400" spans="2:2" ht="44.25" customHeight="1">
      <c r="B400" s="2"/>
    </row>
    <row r="401" spans="2:2" ht="44.25" customHeight="1">
      <c r="B401" s="2"/>
    </row>
    <row r="402" spans="2:2" ht="44.25" customHeight="1">
      <c r="B402" s="2"/>
    </row>
    <row r="403" spans="2:2" ht="44.25" customHeight="1">
      <c r="B403" s="2"/>
    </row>
    <row r="404" spans="2:2" ht="44.25" customHeight="1">
      <c r="B404" s="2"/>
    </row>
    <row r="405" spans="2:2" ht="44.25" customHeight="1">
      <c r="B405" s="2"/>
    </row>
    <row r="406" spans="2:2" ht="44.25" customHeight="1">
      <c r="B406" s="2"/>
    </row>
    <row r="407" spans="2:2" ht="44.25" customHeight="1">
      <c r="B407" s="2"/>
    </row>
    <row r="408" spans="2:2" ht="44.25" customHeight="1">
      <c r="B408" s="2"/>
    </row>
    <row r="409" spans="2:2" ht="44.25" customHeight="1">
      <c r="B409" s="2"/>
    </row>
    <row r="410" spans="2:2" ht="44.25" customHeight="1">
      <c r="B410" s="2"/>
    </row>
    <row r="411" spans="2:2" ht="44.25" customHeight="1">
      <c r="B411" s="2"/>
    </row>
    <row r="412" spans="2:2" ht="44.25" customHeight="1">
      <c r="B412" s="2"/>
    </row>
    <row r="413" spans="2:2" ht="44.25" customHeight="1">
      <c r="B413" s="2"/>
    </row>
    <row r="414" spans="2:2" ht="44.25" customHeight="1">
      <c r="B414" s="2"/>
    </row>
    <row r="415" spans="2:2" ht="44.25" customHeight="1">
      <c r="B415" s="2"/>
    </row>
    <row r="416" spans="2:2" ht="44.25" customHeight="1">
      <c r="B416" s="2"/>
    </row>
    <row r="417" spans="2:2" ht="44.25" customHeight="1">
      <c r="B417" s="2"/>
    </row>
    <row r="418" spans="2:2" ht="44.25" customHeight="1">
      <c r="B418" s="2"/>
    </row>
    <row r="419" spans="2:2" ht="44.25" customHeight="1">
      <c r="B419" s="2"/>
    </row>
    <row r="420" spans="2:2" ht="44.25" customHeight="1">
      <c r="B420" s="2"/>
    </row>
    <row r="421" spans="2:2" ht="44.25" customHeight="1">
      <c r="B421" s="2"/>
    </row>
    <row r="422" spans="2:2" ht="44.25" customHeight="1">
      <c r="B422" s="2"/>
    </row>
    <row r="423" spans="2:2" ht="44.25" customHeight="1">
      <c r="B423" s="2"/>
    </row>
    <row r="424" spans="2:2" ht="44.25" customHeight="1">
      <c r="B424" s="2"/>
    </row>
    <row r="425" spans="2:2" ht="44.25" customHeight="1">
      <c r="B425" s="2"/>
    </row>
    <row r="426" spans="2:2" ht="44.25" customHeight="1">
      <c r="B426" s="2"/>
    </row>
    <row r="427" spans="2:2" ht="44.25" customHeight="1">
      <c r="B427" s="2"/>
    </row>
    <row r="428" spans="2:2" ht="44.25" customHeight="1">
      <c r="B428" s="2"/>
    </row>
    <row r="429" spans="2:2" ht="44.25" customHeight="1">
      <c r="B429" s="2"/>
    </row>
    <row r="430" spans="2:2" ht="44.25" customHeight="1">
      <c r="B430" s="2"/>
    </row>
    <row r="431" spans="2:2" ht="44.25" customHeight="1">
      <c r="B431" s="2"/>
    </row>
    <row r="432" spans="2:2" ht="44.25" customHeight="1">
      <c r="B432" s="2"/>
    </row>
    <row r="433" spans="2:2" ht="44.25" customHeight="1">
      <c r="B433" s="2"/>
    </row>
    <row r="434" spans="2:2" ht="44.25" customHeight="1">
      <c r="B434" s="2"/>
    </row>
    <row r="435" spans="2:2" ht="44.25" customHeight="1">
      <c r="B435" s="2"/>
    </row>
    <row r="436" spans="2:2" ht="44.25" customHeight="1">
      <c r="B436" s="2"/>
    </row>
    <row r="437" spans="2:2" ht="44.25" customHeight="1">
      <c r="B437" s="2"/>
    </row>
    <row r="438" spans="2:2" ht="44.25" customHeight="1">
      <c r="B438" s="2"/>
    </row>
    <row r="439" spans="2:2" ht="44.25" customHeight="1">
      <c r="B439" s="2"/>
    </row>
    <row r="440" spans="2:2" ht="44.25" customHeight="1">
      <c r="B440" s="2"/>
    </row>
    <row r="441" spans="2:2" ht="44.25" customHeight="1">
      <c r="B441" s="2"/>
    </row>
    <row r="442" spans="2:2" ht="44.25" customHeight="1">
      <c r="B442" s="2"/>
    </row>
    <row r="443" spans="2:2" ht="44.25" customHeight="1">
      <c r="B443" s="2"/>
    </row>
    <row r="444" spans="2:2" ht="44.25" customHeight="1">
      <c r="B444" s="2"/>
    </row>
    <row r="445" spans="2:2" ht="44.25" customHeight="1">
      <c r="B445" s="2"/>
    </row>
    <row r="446" spans="2:2" ht="44.25" customHeight="1">
      <c r="B446" s="2"/>
    </row>
    <row r="447" spans="2:2" ht="44.25" customHeight="1">
      <c r="B447" s="2"/>
    </row>
    <row r="448" spans="2:2" ht="44.25" customHeight="1">
      <c r="B448" s="2"/>
    </row>
    <row r="449" spans="2:2" ht="44.25" customHeight="1">
      <c r="B449" s="2"/>
    </row>
    <row r="450" spans="2:2" ht="44.25" customHeight="1">
      <c r="B450" s="2"/>
    </row>
    <row r="451" spans="2:2" ht="44.25" customHeight="1">
      <c r="B451" s="2"/>
    </row>
    <row r="452" spans="2:2" ht="44.25" customHeight="1">
      <c r="B452" s="2"/>
    </row>
    <row r="453" spans="2:2" ht="44.25" customHeight="1">
      <c r="B453" s="2"/>
    </row>
    <row r="454" spans="2:2" ht="44.25" customHeight="1">
      <c r="B454" s="2"/>
    </row>
    <row r="455" spans="2:2" ht="44.25" customHeight="1">
      <c r="B455" s="2"/>
    </row>
    <row r="456" spans="2:2" ht="44.25" customHeight="1">
      <c r="B456" s="2"/>
    </row>
    <row r="457" spans="2:2" ht="44.25" customHeight="1">
      <c r="B457" s="2"/>
    </row>
    <row r="458" spans="2:2" ht="44.25" customHeight="1">
      <c r="B458" s="2"/>
    </row>
    <row r="459" spans="2:2" ht="44.25" customHeight="1">
      <c r="B459" s="2"/>
    </row>
    <row r="460" spans="2:2" ht="44.25" customHeight="1">
      <c r="B460" s="2"/>
    </row>
    <row r="461" spans="2:2" ht="44.25" customHeight="1">
      <c r="B461" s="2"/>
    </row>
    <row r="462" spans="2:2" ht="44.25" customHeight="1">
      <c r="B462" s="2"/>
    </row>
    <row r="463" spans="2:2" ht="44.25" customHeight="1">
      <c r="B463" s="2"/>
    </row>
    <row r="464" spans="2:2" ht="44.25" customHeight="1">
      <c r="B464" s="2"/>
    </row>
    <row r="465" spans="2:2" ht="44.25" customHeight="1">
      <c r="B465" s="2"/>
    </row>
    <row r="466" spans="2:2" ht="44.25" customHeight="1">
      <c r="B466" s="2"/>
    </row>
    <row r="467" spans="2:2" ht="44.25" customHeight="1">
      <c r="B467" s="2"/>
    </row>
    <row r="468" spans="2:2" ht="44.25" customHeight="1">
      <c r="B468" s="2"/>
    </row>
    <row r="469" spans="2:2" ht="44.25" customHeight="1">
      <c r="B469" s="2"/>
    </row>
    <row r="470" spans="2:2" ht="44.25" customHeight="1">
      <c r="B470" s="2"/>
    </row>
    <row r="471" spans="2:2" ht="44.25" customHeight="1">
      <c r="B471" s="2"/>
    </row>
    <row r="472" spans="2:2" ht="44.25" customHeight="1">
      <c r="B472" s="2"/>
    </row>
    <row r="473" spans="2:2" ht="44.25" customHeight="1">
      <c r="B473" s="2"/>
    </row>
    <row r="474" spans="2:2" ht="44.25" customHeight="1">
      <c r="B474" s="2"/>
    </row>
    <row r="475" spans="2:2" ht="44.25" customHeight="1">
      <c r="B475" s="2"/>
    </row>
    <row r="476" spans="2:2" ht="44.25" customHeight="1">
      <c r="B476" s="2"/>
    </row>
    <row r="477" spans="2:2" ht="44.25" customHeight="1">
      <c r="B477" s="2"/>
    </row>
    <row r="478" spans="2:2" ht="44.25" customHeight="1">
      <c r="B478" s="2"/>
    </row>
    <row r="479" spans="2:2" ht="44.25" customHeight="1">
      <c r="B479" s="2"/>
    </row>
    <row r="480" spans="2:2" ht="44.25" customHeight="1">
      <c r="B480" s="2"/>
    </row>
    <row r="481" spans="2:2" ht="44.25" customHeight="1">
      <c r="B481" s="2"/>
    </row>
    <row r="482" spans="2:2" ht="44.25" customHeight="1">
      <c r="B482" s="2"/>
    </row>
    <row r="483" spans="2:2" ht="44.25" customHeight="1">
      <c r="B483" s="2"/>
    </row>
    <row r="484" spans="2:2" ht="44.25" customHeight="1">
      <c r="B484" s="2"/>
    </row>
    <row r="485" spans="2:2" ht="44.25" customHeight="1">
      <c r="B485" s="2"/>
    </row>
    <row r="486" spans="2:2" ht="44.25" customHeight="1">
      <c r="B486" s="2"/>
    </row>
    <row r="487" spans="2:2" ht="44.25" customHeight="1">
      <c r="B487" s="2"/>
    </row>
    <row r="488" spans="2:2" ht="44.25" customHeight="1">
      <c r="B488" s="2"/>
    </row>
    <row r="489" spans="2:2" ht="44.25" customHeight="1">
      <c r="B489" s="2"/>
    </row>
    <row r="490" spans="2:2" ht="44.25" customHeight="1">
      <c r="B490" s="2"/>
    </row>
    <row r="491" spans="2:2" ht="44.25" customHeight="1">
      <c r="B491" s="2"/>
    </row>
    <row r="492" spans="2:2" ht="44.25" customHeight="1">
      <c r="B492" s="2"/>
    </row>
    <row r="493" spans="2:2" ht="44.25" customHeight="1">
      <c r="B493" s="2"/>
    </row>
    <row r="494" spans="2:2" ht="44.25" customHeight="1">
      <c r="B494" s="2"/>
    </row>
    <row r="495" spans="2:2" ht="44.25" customHeight="1">
      <c r="B495" s="2"/>
    </row>
    <row r="496" spans="2:2" ht="44.25" customHeight="1">
      <c r="B496" s="2"/>
    </row>
    <row r="497" spans="2:2" ht="44.25" customHeight="1">
      <c r="B497" s="2"/>
    </row>
    <row r="498" spans="2:2" ht="44.25" customHeight="1">
      <c r="B498" s="2"/>
    </row>
    <row r="499" spans="2:2" ht="44.25" customHeight="1">
      <c r="B499" s="2"/>
    </row>
    <row r="500" spans="2:2" ht="44.25" customHeight="1">
      <c r="B500" s="2"/>
    </row>
    <row r="501" spans="2:2" ht="44.25" customHeight="1">
      <c r="B501" s="2"/>
    </row>
    <row r="502" spans="2:2" ht="44.25" customHeight="1">
      <c r="B502" s="2"/>
    </row>
    <row r="503" spans="2:2" ht="44.25" customHeight="1">
      <c r="B503" s="2"/>
    </row>
    <row r="504" spans="2:2" ht="44.25" customHeight="1">
      <c r="B504" s="2"/>
    </row>
    <row r="505" spans="2:2" ht="44.25" customHeight="1">
      <c r="B505" s="2"/>
    </row>
    <row r="506" spans="2:2" ht="44.25" customHeight="1">
      <c r="B506" s="2"/>
    </row>
    <row r="507" spans="2:2" ht="44.25" customHeight="1">
      <c r="B507" s="2"/>
    </row>
    <row r="508" spans="2:2" ht="44.25" customHeight="1">
      <c r="B508" s="2"/>
    </row>
    <row r="509" spans="2:2" ht="44.25" customHeight="1">
      <c r="B509" s="2"/>
    </row>
    <row r="510" spans="2:2" ht="44.25" customHeight="1">
      <c r="B510" s="2"/>
    </row>
    <row r="511" spans="2:2" ht="44.25" customHeight="1">
      <c r="B511" s="2"/>
    </row>
    <row r="512" spans="2:2" ht="44.25" customHeight="1">
      <c r="B512" s="2"/>
    </row>
    <row r="513" spans="2:2" ht="44.25" customHeight="1">
      <c r="B513" s="2"/>
    </row>
    <row r="514" spans="2:2" ht="44.25" customHeight="1">
      <c r="B514" s="2"/>
    </row>
    <row r="515" spans="2:2" ht="44.25" customHeight="1">
      <c r="B515" s="2"/>
    </row>
    <row r="516" spans="2:2" ht="44.25" customHeight="1">
      <c r="B516" s="2"/>
    </row>
    <row r="517" spans="2:2" ht="44.25" customHeight="1">
      <c r="B517" s="2"/>
    </row>
    <row r="518" spans="2:2" ht="44.25" customHeight="1">
      <c r="B518" s="2"/>
    </row>
    <row r="519" spans="2:2" ht="44.25" customHeight="1">
      <c r="B519" s="2"/>
    </row>
    <row r="520" spans="2:2" ht="44.25" customHeight="1">
      <c r="B520" s="2"/>
    </row>
    <row r="521" spans="2:2" ht="44.25" customHeight="1">
      <c r="B521" s="2"/>
    </row>
    <row r="522" spans="2:2" ht="44.25" customHeight="1">
      <c r="B522" s="2"/>
    </row>
    <row r="523" spans="2:2" ht="44.25" customHeight="1">
      <c r="B523" s="2"/>
    </row>
    <row r="524" spans="2:2" ht="44.25" customHeight="1">
      <c r="B524" s="2"/>
    </row>
    <row r="525" spans="2:2" ht="44.25" customHeight="1">
      <c r="B525" s="2"/>
    </row>
    <row r="526" spans="2:2" ht="44.25" customHeight="1">
      <c r="B526" s="2"/>
    </row>
    <row r="527" spans="2:2" ht="44.25" customHeight="1">
      <c r="B527" s="2"/>
    </row>
    <row r="528" spans="2:2" ht="44.25" customHeight="1">
      <c r="B528" s="2"/>
    </row>
    <row r="529" spans="2:2" ht="44.25" customHeight="1">
      <c r="B529" s="2"/>
    </row>
    <row r="530" spans="2:2" ht="44.25" customHeight="1">
      <c r="B530" s="2"/>
    </row>
    <row r="531" spans="2:2" ht="44.25" customHeight="1">
      <c r="B531" s="2"/>
    </row>
    <row r="532" spans="2:2" ht="44.25" customHeight="1">
      <c r="B532" s="2"/>
    </row>
    <row r="533" spans="2:2" ht="44.25" customHeight="1">
      <c r="B533" s="2"/>
    </row>
    <row r="534" spans="2:2" ht="44.25" customHeight="1">
      <c r="B534" s="2"/>
    </row>
    <row r="535" spans="2:2" ht="44.25" customHeight="1">
      <c r="B535" s="2"/>
    </row>
    <row r="536" spans="2:2" ht="44.25" customHeight="1">
      <c r="B536" s="2"/>
    </row>
    <row r="537" spans="2:2" ht="44.25" customHeight="1">
      <c r="B537" s="2"/>
    </row>
    <row r="538" spans="2:2" ht="44.25" customHeight="1">
      <c r="B538" s="2"/>
    </row>
    <row r="539" spans="2:2" ht="44.25" customHeight="1">
      <c r="B539" s="2"/>
    </row>
    <row r="540" spans="2:2" ht="44.25" customHeight="1">
      <c r="B540" s="2"/>
    </row>
    <row r="541" spans="2:2" ht="44.25" customHeight="1">
      <c r="B541" s="2"/>
    </row>
    <row r="542" spans="2:2" ht="44.25" customHeight="1">
      <c r="B542" s="2"/>
    </row>
    <row r="543" spans="2:2" ht="44.25" customHeight="1">
      <c r="B543" s="2"/>
    </row>
    <row r="544" spans="2:2" ht="44.25" customHeight="1">
      <c r="B544" s="2"/>
    </row>
    <row r="545" spans="2:2" ht="44.25" customHeight="1">
      <c r="B545" s="2"/>
    </row>
    <row r="546" spans="2:2" ht="44.25" customHeight="1">
      <c r="B546" s="2"/>
    </row>
    <row r="547" spans="2:2" ht="44.25" customHeight="1">
      <c r="B547" s="2"/>
    </row>
    <row r="548" spans="2:2" ht="44.25" customHeight="1">
      <c r="B548" s="2"/>
    </row>
    <row r="549" spans="2:2" ht="44.25" customHeight="1">
      <c r="B549" s="2"/>
    </row>
    <row r="550" spans="2:2" ht="44.25" customHeight="1">
      <c r="B550" s="2"/>
    </row>
    <row r="551" spans="2:2" ht="44.25" customHeight="1">
      <c r="B551" s="2"/>
    </row>
    <row r="552" spans="2:2" ht="44.25" customHeight="1">
      <c r="B552" s="2"/>
    </row>
    <row r="553" spans="2:2" ht="44.25" customHeight="1">
      <c r="B553" s="2"/>
    </row>
    <row r="554" spans="2:2" ht="44.25" customHeight="1">
      <c r="B554" s="2"/>
    </row>
    <row r="555" spans="2:2" ht="44.25" customHeight="1">
      <c r="B555" s="2"/>
    </row>
    <row r="556" spans="2:2" ht="44.25" customHeight="1">
      <c r="B556" s="2"/>
    </row>
    <row r="557" spans="2:2" ht="44.25" customHeight="1">
      <c r="B557" s="2"/>
    </row>
    <row r="558" spans="2:2" ht="44.25" customHeight="1">
      <c r="B558" s="2"/>
    </row>
    <row r="559" spans="2:2" ht="44.25" customHeight="1">
      <c r="B559" s="2"/>
    </row>
    <row r="560" spans="2:2" ht="44.25" customHeight="1">
      <c r="B560" s="2"/>
    </row>
    <row r="561" spans="2:2" ht="44.25" customHeight="1">
      <c r="B561" s="2"/>
    </row>
    <row r="562" spans="2:2" ht="44.25" customHeight="1">
      <c r="B562" s="2"/>
    </row>
    <row r="563" spans="2:2" ht="44.25" customHeight="1">
      <c r="B563" s="2"/>
    </row>
    <row r="564" spans="2:2" ht="44.25" customHeight="1">
      <c r="B564" s="2"/>
    </row>
    <row r="565" spans="2:2" ht="44.25" customHeight="1">
      <c r="B565" s="2"/>
    </row>
    <row r="566" spans="2:2" ht="44.25" customHeight="1">
      <c r="B566" s="2"/>
    </row>
    <row r="567" spans="2:2" ht="44.25" customHeight="1">
      <c r="B567" s="2"/>
    </row>
    <row r="568" spans="2:2" ht="44.25" customHeight="1">
      <c r="B568" s="2"/>
    </row>
    <row r="569" spans="2:2" ht="44.25" customHeight="1">
      <c r="B569" s="2"/>
    </row>
    <row r="570" spans="2:2" ht="44.25" customHeight="1">
      <c r="B570" s="2"/>
    </row>
    <row r="571" spans="2:2" ht="44.25" customHeight="1">
      <c r="B571" s="2"/>
    </row>
    <row r="572" spans="2:2" ht="44.25" customHeight="1">
      <c r="B572" s="2"/>
    </row>
    <row r="573" spans="2:2" ht="44.25" customHeight="1">
      <c r="B573" s="2"/>
    </row>
    <row r="574" spans="2:2" ht="44.25" customHeight="1">
      <c r="B574" s="2"/>
    </row>
    <row r="575" spans="2:2" ht="44.25" customHeight="1">
      <c r="B575" s="2"/>
    </row>
    <row r="576" spans="2:2" ht="44.25" customHeight="1">
      <c r="B576" s="2"/>
    </row>
    <row r="577" spans="2:2" ht="44.25" customHeight="1">
      <c r="B577" s="2"/>
    </row>
    <row r="578" spans="2:2" ht="44.25" customHeight="1">
      <c r="B578" s="2"/>
    </row>
    <row r="579" spans="2:2" ht="44.25" customHeight="1">
      <c r="B579" s="2"/>
    </row>
    <row r="580" spans="2:2" ht="44.25" customHeight="1">
      <c r="B580" s="2"/>
    </row>
    <row r="581" spans="2:2" ht="44.25" customHeight="1">
      <c r="B581" s="2"/>
    </row>
    <row r="582" spans="2:2" ht="44.25" customHeight="1">
      <c r="B582" s="2"/>
    </row>
    <row r="583" spans="2:2" ht="44.25" customHeight="1">
      <c r="B583" s="2"/>
    </row>
    <row r="584" spans="2:2" ht="44.25" customHeight="1">
      <c r="B584" s="2"/>
    </row>
    <row r="585" spans="2:2" ht="44.25" customHeight="1">
      <c r="B585" s="2"/>
    </row>
    <row r="586" spans="2:2" ht="44.25" customHeight="1">
      <c r="B586" s="2"/>
    </row>
    <row r="587" spans="2:2" ht="44.25" customHeight="1">
      <c r="B587" s="2"/>
    </row>
    <row r="588" spans="2:2" ht="44.25" customHeight="1">
      <c r="B588" s="2"/>
    </row>
    <row r="589" spans="2:2" ht="44.25" customHeight="1">
      <c r="B589" s="2"/>
    </row>
    <row r="590" spans="2:2" ht="44.25" customHeight="1">
      <c r="B590" s="2"/>
    </row>
    <row r="591" spans="2:2" ht="44.25" customHeight="1">
      <c r="B591" s="2"/>
    </row>
    <row r="592" spans="2:2" ht="44.25" customHeight="1">
      <c r="B592" s="2"/>
    </row>
    <row r="593" spans="2:2" ht="44.25" customHeight="1">
      <c r="B593" s="2"/>
    </row>
    <row r="594" spans="2:2" ht="44.25" customHeight="1">
      <c r="B594" s="2"/>
    </row>
    <row r="595" spans="2:2" ht="44.25" customHeight="1">
      <c r="B595" s="2"/>
    </row>
    <row r="596" spans="2:2" ht="44.25" customHeight="1">
      <c r="B596" s="2"/>
    </row>
    <row r="597" spans="2:2" ht="44.25" customHeight="1">
      <c r="B597" s="2"/>
    </row>
    <row r="598" spans="2:2" ht="44.25" customHeight="1">
      <c r="B598" s="2"/>
    </row>
    <row r="599" spans="2:2" ht="44.25" customHeight="1">
      <c r="B599" s="2"/>
    </row>
    <row r="600" spans="2:2" ht="44.25" customHeight="1">
      <c r="B600" s="2"/>
    </row>
    <row r="601" spans="2:2" ht="44.25" customHeight="1">
      <c r="B601" s="2"/>
    </row>
    <row r="602" spans="2:2" ht="44.25" customHeight="1">
      <c r="B602" s="2"/>
    </row>
    <row r="603" spans="2:2" ht="44.25" customHeight="1">
      <c r="B603" s="2"/>
    </row>
    <row r="604" spans="2:2" ht="44.25" customHeight="1">
      <c r="B604" s="2"/>
    </row>
    <row r="605" spans="2:2" ht="44.25" customHeight="1">
      <c r="B605" s="2"/>
    </row>
    <row r="606" spans="2:2" ht="44.25" customHeight="1">
      <c r="B606" s="2"/>
    </row>
    <row r="607" spans="2:2" ht="44.25" customHeight="1">
      <c r="B607" s="2"/>
    </row>
    <row r="608" spans="2:2" ht="44.25" customHeight="1">
      <c r="B608" s="2"/>
    </row>
    <row r="609" spans="2:2" ht="44.25" customHeight="1">
      <c r="B609" s="2"/>
    </row>
    <row r="610" spans="2:2" ht="44.25" customHeight="1">
      <c r="B610" s="2"/>
    </row>
    <row r="611" spans="2:2" ht="44.25" customHeight="1">
      <c r="B611" s="2"/>
    </row>
    <row r="612" spans="2:2" ht="44.25" customHeight="1">
      <c r="B612" s="2"/>
    </row>
    <row r="613" spans="2:2" ht="44.25" customHeight="1">
      <c r="B613" s="2"/>
    </row>
    <row r="614" spans="2:2" ht="44.25" customHeight="1">
      <c r="B614" s="2"/>
    </row>
    <row r="615" spans="2:2" ht="44.25" customHeight="1">
      <c r="B615" s="2"/>
    </row>
    <row r="616" spans="2:2" ht="44.25" customHeight="1">
      <c r="B616" s="2"/>
    </row>
    <row r="617" spans="2:2" ht="44.25" customHeight="1">
      <c r="B617" s="2"/>
    </row>
    <row r="618" spans="2:2" ht="44.25" customHeight="1">
      <c r="B618" s="2"/>
    </row>
    <row r="619" spans="2:2" ht="44.25" customHeight="1">
      <c r="B619" s="2"/>
    </row>
    <row r="620" spans="2:2" ht="44.25" customHeight="1">
      <c r="B620" s="2"/>
    </row>
    <row r="621" spans="2:2" ht="44.25" customHeight="1">
      <c r="B621" s="2"/>
    </row>
    <row r="622" spans="2:2" ht="44.25" customHeight="1">
      <c r="B622" s="2"/>
    </row>
    <row r="623" spans="2:2" ht="44.25" customHeight="1">
      <c r="B623" s="2"/>
    </row>
    <row r="624" spans="2:2" ht="44.25" customHeight="1">
      <c r="B624" s="2"/>
    </row>
    <row r="625" spans="2:2" ht="44.25" customHeight="1">
      <c r="B625" s="2"/>
    </row>
    <row r="626" spans="2:2" ht="44.25" customHeight="1">
      <c r="B626" s="2"/>
    </row>
    <row r="627" spans="2:2" ht="44.25" customHeight="1">
      <c r="B627" s="2"/>
    </row>
    <row r="628" spans="2:2" ht="44.25" customHeight="1">
      <c r="B628" s="2"/>
    </row>
    <row r="629" spans="2:2" ht="44.25" customHeight="1">
      <c r="B629" s="2"/>
    </row>
    <row r="630" spans="2:2" ht="44.25" customHeight="1">
      <c r="B630" s="2"/>
    </row>
    <row r="631" spans="2:2" ht="44.25" customHeight="1">
      <c r="B631" s="2"/>
    </row>
    <row r="632" spans="2:2" ht="44.25" customHeight="1">
      <c r="B632" s="2"/>
    </row>
    <row r="633" spans="2:2" ht="44.25" customHeight="1">
      <c r="B633" s="2"/>
    </row>
    <row r="634" spans="2:2" ht="44.25" customHeight="1">
      <c r="B634" s="2"/>
    </row>
    <row r="635" spans="2:2" ht="44.25" customHeight="1">
      <c r="B635" s="2"/>
    </row>
    <row r="636" spans="2:2" ht="44.25" customHeight="1">
      <c r="B636" s="2"/>
    </row>
    <row r="637" spans="2:2" ht="44.25" customHeight="1">
      <c r="B637" s="2"/>
    </row>
    <row r="638" spans="2:2" ht="44.25" customHeight="1">
      <c r="B638" s="2"/>
    </row>
    <row r="639" spans="2:2" ht="44.25" customHeight="1">
      <c r="B639" s="2"/>
    </row>
    <row r="640" spans="2:2" ht="44.25" customHeight="1">
      <c r="B640" s="2"/>
    </row>
    <row r="641" spans="2:2" ht="44.25" customHeight="1">
      <c r="B641" s="2"/>
    </row>
    <row r="642" spans="2:2" ht="44.25" customHeight="1">
      <c r="B642" s="2"/>
    </row>
    <row r="643" spans="2:2" ht="44.25" customHeight="1">
      <c r="B643" s="2"/>
    </row>
    <row r="644" spans="2:2" ht="44.25" customHeight="1">
      <c r="B644" s="2"/>
    </row>
    <row r="645" spans="2:2" ht="44.25" customHeight="1">
      <c r="B645" s="2"/>
    </row>
    <row r="646" spans="2:2" ht="44.25" customHeight="1">
      <c r="B646" s="2"/>
    </row>
    <row r="647" spans="2:2" ht="44.25" customHeight="1">
      <c r="B647" s="2"/>
    </row>
    <row r="648" spans="2:2" ht="44.25" customHeight="1">
      <c r="B648" s="2"/>
    </row>
    <row r="649" spans="2:2" ht="44.25" customHeight="1">
      <c r="B649" s="2"/>
    </row>
    <row r="650" spans="2:2" ht="44.25" customHeight="1">
      <c r="B650" s="2"/>
    </row>
    <row r="651" spans="2:2" ht="44.25" customHeight="1">
      <c r="B651" s="2"/>
    </row>
    <row r="652" spans="2:2" ht="44.25" customHeight="1">
      <c r="B652" s="2"/>
    </row>
    <row r="653" spans="2:2" ht="44.25" customHeight="1">
      <c r="B653" s="2"/>
    </row>
    <row r="654" spans="2:2" ht="44.25" customHeight="1">
      <c r="B654" s="2"/>
    </row>
    <row r="655" spans="2:2" ht="44.25" customHeight="1">
      <c r="B655" s="2"/>
    </row>
    <row r="656" spans="2:2" ht="44.25" customHeight="1">
      <c r="B656" s="2"/>
    </row>
    <row r="657" spans="2:2" ht="44.25" customHeight="1">
      <c r="B657" s="2"/>
    </row>
    <row r="658" spans="2:2" ht="44.25" customHeight="1">
      <c r="B658" s="2"/>
    </row>
    <row r="659" spans="2:2" ht="44.25" customHeight="1">
      <c r="B659" s="2"/>
    </row>
    <row r="660" spans="2:2" ht="44.25" customHeight="1">
      <c r="B660" s="2"/>
    </row>
    <row r="661" spans="2:2" ht="44.25" customHeight="1">
      <c r="B661" s="2"/>
    </row>
    <row r="662" spans="2:2" ht="44.25" customHeight="1">
      <c r="B662" s="2"/>
    </row>
    <row r="663" spans="2:2" ht="44.25" customHeight="1">
      <c r="B663" s="2"/>
    </row>
    <row r="664" spans="2:2" ht="44.25" customHeight="1">
      <c r="B664" s="2"/>
    </row>
    <row r="665" spans="2:2" ht="44.25" customHeight="1">
      <c r="B665" s="2"/>
    </row>
    <row r="666" spans="2:2" ht="44.25" customHeight="1">
      <c r="B666" s="2"/>
    </row>
    <row r="667" spans="2:2" ht="44.25" customHeight="1">
      <c r="B667" s="2"/>
    </row>
    <row r="668" spans="2:2" ht="44.25" customHeight="1">
      <c r="B668" s="2"/>
    </row>
    <row r="669" spans="2:2" ht="44.25" customHeight="1">
      <c r="B669" s="2"/>
    </row>
    <row r="670" spans="2:2" ht="44.25" customHeight="1">
      <c r="B670" s="2"/>
    </row>
    <row r="671" spans="2:2" ht="44.25" customHeight="1">
      <c r="B671" s="2"/>
    </row>
    <row r="672" spans="2:2" ht="44.25" customHeight="1">
      <c r="B672" s="2"/>
    </row>
    <row r="673" spans="2:2" ht="44.25" customHeight="1">
      <c r="B673" s="2"/>
    </row>
    <row r="674" spans="2:2" ht="44.25" customHeight="1">
      <c r="B674" s="2"/>
    </row>
    <row r="675" spans="2:2" ht="44.25" customHeight="1">
      <c r="B675" s="2"/>
    </row>
    <row r="676" spans="2:2" ht="44.25" customHeight="1">
      <c r="B676" s="2"/>
    </row>
    <row r="677" spans="2:2" ht="44.25" customHeight="1">
      <c r="B677" s="2"/>
    </row>
    <row r="678" spans="2:2" ht="44.25" customHeight="1">
      <c r="B678" s="2"/>
    </row>
    <row r="679" spans="2:2" ht="44.25" customHeight="1">
      <c r="B679" s="2"/>
    </row>
    <row r="680" spans="2:2" ht="44.25" customHeight="1">
      <c r="B680" s="2"/>
    </row>
    <row r="681" spans="2:2" ht="44.25" customHeight="1">
      <c r="B681" s="2"/>
    </row>
    <row r="682" spans="2:2" ht="44.25" customHeight="1">
      <c r="B682" s="2"/>
    </row>
    <row r="683" spans="2:2" ht="44.25" customHeight="1">
      <c r="B683" s="2"/>
    </row>
    <row r="684" spans="2:2" ht="44.25" customHeight="1">
      <c r="B684" s="2"/>
    </row>
    <row r="685" spans="2:2" ht="44.25" customHeight="1">
      <c r="B685" s="2"/>
    </row>
    <row r="686" spans="2:2" ht="44.25" customHeight="1">
      <c r="B686" s="2"/>
    </row>
    <row r="687" spans="2:2" ht="44.25" customHeight="1">
      <c r="B687" s="2"/>
    </row>
    <row r="688" spans="2:2" ht="44.25" customHeight="1">
      <c r="B688" s="2"/>
    </row>
    <row r="689" spans="2:2" ht="44.25" customHeight="1">
      <c r="B689" s="2"/>
    </row>
    <row r="690" spans="2:2" ht="44.25" customHeight="1">
      <c r="B690" s="2"/>
    </row>
    <row r="691" spans="2:2" ht="44.25" customHeight="1">
      <c r="B691" s="2"/>
    </row>
    <row r="692" spans="2:2" ht="44.25" customHeight="1">
      <c r="B692" s="2"/>
    </row>
    <row r="693" spans="2:2" ht="44.25" customHeight="1">
      <c r="B693" s="2"/>
    </row>
    <row r="694" spans="2:2" ht="44.25" customHeight="1">
      <c r="B694" s="2"/>
    </row>
    <row r="695" spans="2:2" ht="44.25" customHeight="1">
      <c r="B695" s="2"/>
    </row>
    <row r="696" spans="2:2" ht="44.25" customHeight="1">
      <c r="B696" s="2"/>
    </row>
    <row r="697" spans="2:2" ht="44.25" customHeight="1">
      <c r="B697" s="2"/>
    </row>
    <row r="698" spans="2:2" ht="44.25" customHeight="1">
      <c r="B698" s="2"/>
    </row>
    <row r="699" spans="2:2" ht="44.25" customHeight="1">
      <c r="B699" s="2"/>
    </row>
    <row r="700" spans="2:2" ht="44.25" customHeight="1">
      <c r="B700" s="2"/>
    </row>
    <row r="701" spans="2:2" ht="44.25" customHeight="1">
      <c r="B701" s="2"/>
    </row>
    <row r="702" spans="2:2" ht="44.25" customHeight="1">
      <c r="B702" s="2"/>
    </row>
    <row r="703" spans="2:2" ht="44.25" customHeight="1">
      <c r="B703" s="2"/>
    </row>
    <row r="704" spans="2:2" ht="44.25" customHeight="1">
      <c r="B704" s="2"/>
    </row>
    <row r="705" spans="2:2" ht="44.25" customHeight="1">
      <c r="B705" s="2"/>
    </row>
    <row r="706" spans="2:2" ht="44.25" customHeight="1">
      <c r="B706" s="2"/>
    </row>
    <row r="707" spans="2:2" ht="44.25" customHeight="1">
      <c r="B707" s="2"/>
    </row>
    <row r="708" spans="2:2" ht="44.25" customHeight="1">
      <c r="B708" s="2"/>
    </row>
    <row r="709" spans="2:2" ht="44.25" customHeight="1">
      <c r="B709" s="2"/>
    </row>
    <row r="710" spans="2:2" ht="44.25" customHeight="1">
      <c r="B710" s="2"/>
    </row>
    <row r="711" spans="2:2" ht="44.25" customHeight="1">
      <c r="B711" s="2"/>
    </row>
    <row r="712" spans="2:2" ht="44.25" customHeight="1">
      <c r="B712" s="2"/>
    </row>
    <row r="713" spans="2:2" ht="44.25" customHeight="1">
      <c r="B713" s="2"/>
    </row>
    <row r="714" spans="2:2" ht="44.25" customHeight="1">
      <c r="B714" s="2"/>
    </row>
    <row r="715" spans="2:2" ht="44.25" customHeight="1">
      <c r="B715" s="2"/>
    </row>
    <row r="716" spans="2:2" ht="44.25" customHeight="1">
      <c r="B716" s="2"/>
    </row>
    <row r="717" spans="2:2" ht="44.25" customHeight="1">
      <c r="B717" s="2"/>
    </row>
    <row r="718" spans="2:2" ht="44.25" customHeight="1">
      <c r="B718" s="2"/>
    </row>
    <row r="719" spans="2:2" ht="44.25" customHeight="1">
      <c r="B719" s="2"/>
    </row>
    <row r="720" spans="2:2" ht="44.25" customHeight="1">
      <c r="B720" s="2"/>
    </row>
    <row r="721" spans="2:2" ht="44.25" customHeight="1">
      <c r="B721" s="2"/>
    </row>
    <row r="722" spans="2:2" ht="44.25" customHeight="1">
      <c r="B722" s="2"/>
    </row>
    <row r="723" spans="2:2" ht="44.25" customHeight="1">
      <c r="B723" s="2"/>
    </row>
    <row r="724" spans="2:2" ht="44.25" customHeight="1">
      <c r="B724" s="2"/>
    </row>
    <row r="725" spans="2:2" ht="44.25" customHeight="1">
      <c r="B725" s="2"/>
    </row>
    <row r="726" spans="2:2" ht="44.25" customHeight="1">
      <c r="B726" s="2"/>
    </row>
    <row r="727" spans="2:2" ht="44.25" customHeight="1">
      <c r="B727" s="2"/>
    </row>
    <row r="728" spans="2:2" ht="44.25" customHeight="1">
      <c r="B728" s="2"/>
    </row>
    <row r="729" spans="2:2" ht="44.25" customHeight="1">
      <c r="B729" s="2"/>
    </row>
    <row r="730" spans="2:2" ht="44.25" customHeight="1">
      <c r="B730" s="2"/>
    </row>
    <row r="731" spans="2:2" ht="44.25" customHeight="1">
      <c r="B731" s="2"/>
    </row>
    <row r="732" spans="2:2" ht="44.25" customHeight="1">
      <c r="B732" s="2"/>
    </row>
    <row r="733" spans="2:2" ht="44.25" customHeight="1">
      <c r="B733" s="2"/>
    </row>
    <row r="734" spans="2:2" ht="44.25" customHeight="1">
      <c r="B734" s="2"/>
    </row>
    <row r="735" spans="2:2" ht="44.25" customHeight="1">
      <c r="B735" s="2"/>
    </row>
    <row r="736" spans="2:2" ht="44.25" customHeight="1">
      <c r="B736" s="2"/>
    </row>
    <row r="737" spans="2:2" ht="44.25" customHeight="1">
      <c r="B737" s="2"/>
    </row>
    <row r="738" spans="2:2" ht="44.25" customHeight="1">
      <c r="B738" s="2"/>
    </row>
    <row r="739" spans="2:2" ht="44.25" customHeight="1">
      <c r="B739" s="2"/>
    </row>
    <row r="740" spans="2:2" ht="44.25" customHeight="1">
      <c r="B740" s="2"/>
    </row>
    <row r="741" spans="2:2" ht="44.25" customHeight="1">
      <c r="B741" s="2"/>
    </row>
    <row r="742" spans="2:2" ht="44.25" customHeight="1">
      <c r="B742" s="2"/>
    </row>
    <row r="743" spans="2:2" ht="44.25" customHeight="1">
      <c r="B743" s="2"/>
    </row>
    <row r="744" spans="2:2" ht="44.25" customHeight="1">
      <c r="B744" s="2"/>
    </row>
    <row r="745" spans="2:2" ht="44.25" customHeight="1">
      <c r="B745" s="2"/>
    </row>
    <row r="746" spans="2:2" ht="44.25" customHeight="1">
      <c r="B746" s="2"/>
    </row>
    <row r="747" spans="2:2" ht="44.25" customHeight="1">
      <c r="B747" s="2"/>
    </row>
    <row r="748" spans="2:2" ht="44.25" customHeight="1">
      <c r="B748" s="2"/>
    </row>
    <row r="749" spans="2:2" ht="44.25" customHeight="1">
      <c r="B749" s="2"/>
    </row>
    <row r="750" spans="2:2" ht="44.25" customHeight="1">
      <c r="B750" s="2"/>
    </row>
    <row r="751" spans="2:2" ht="44.25" customHeight="1">
      <c r="B751" s="2"/>
    </row>
    <row r="752" spans="2:2" ht="44.25" customHeight="1">
      <c r="B752" s="2"/>
    </row>
    <row r="753" spans="2:2" ht="44.25" customHeight="1">
      <c r="B753" s="2"/>
    </row>
    <row r="754" spans="2:2" ht="44.25" customHeight="1">
      <c r="B754" s="2"/>
    </row>
    <row r="755" spans="2:2" ht="44.25" customHeight="1">
      <c r="B755" s="2"/>
    </row>
    <row r="756" spans="2:2" ht="44.25" customHeight="1">
      <c r="B756" s="2"/>
    </row>
    <row r="757" spans="2:2" ht="44.25" customHeight="1">
      <c r="B757" s="2"/>
    </row>
    <row r="758" spans="2:2" ht="44.25" customHeight="1">
      <c r="B758" s="2"/>
    </row>
    <row r="759" spans="2:2" ht="44.25" customHeight="1">
      <c r="B759" s="2"/>
    </row>
    <row r="760" spans="2:2" ht="44.25" customHeight="1">
      <c r="B760" s="2"/>
    </row>
    <row r="761" spans="2:2" ht="44.25" customHeight="1">
      <c r="B761" s="2"/>
    </row>
    <row r="762" spans="2:2" ht="44.25" customHeight="1">
      <c r="B762" s="2"/>
    </row>
    <row r="763" spans="2:2" ht="44.25" customHeight="1">
      <c r="B763" s="2"/>
    </row>
    <row r="764" spans="2:2" ht="44.25" customHeight="1">
      <c r="B764" s="2"/>
    </row>
    <row r="765" spans="2:2" ht="44.25" customHeight="1">
      <c r="B765" s="2"/>
    </row>
    <row r="766" spans="2:2" ht="44.25" customHeight="1">
      <c r="B766" s="2"/>
    </row>
    <row r="767" spans="2:2" ht="44.25" customHeight="1">
      <c r="B767" s="2"/>
    </row>
    <row r="768" spans="2:2" ht="44.25" customHeight="1">
      <c r="B768" s="2"/>
    </row>
    <row r="769" spans="2:2" ht="44.25" customHeight="1">
      <c r="B769" s="2"/>
    </row>
    <row r="770" spans="2:2" ht="44.25" customHeight="1">
      <c r="B770" s="2"/>
    </row>
    <row r="771" spans="2:2" ht="44.25" customHeight="1">
      <c r="B771" s="2"/>
    </row>
    <row r="772" spans="2:2" ht="44.25" customHeight="1">
      <c r="B772" s="2"/>
    </row>
    <row r="773" spans="2:2" ht="44.25" customHeight="1">
      <c r="B773" s="2"/>
    </row>
    <row r="774" spans="2:2" ht="44.25" customHeight="1">
      <c r="B774" s="2"/>
    </row>
    <row r="775" spans="2:2" ht="44.25" customHeight="1">
      <c r="B775" s="2"/>
    </row>
    <row r="776" spans="2:2" ht="44.25" customHeight="1">
      <c r="B776" s="2"/>
    </row>
    <row r="777" spans="2:2" ht="44.25" customHeight="1">
      <c r="B777" s="2"/>
    </row>
    <row r="778" spans="2:2" ht="44.25" customHeight="1">
      <c r="B778" s="2"/>
    </row>
    <row r="779" spans="2:2" ht="44.25" customHeight="1">
      <c r="B779" s="2"/>
    </row>
    <row r="780" spans="2:2" ht="44.25" customHeight="1">
      <c r="B780" s="2"/>
    </row>
    <row r="781" spans="2:2" ht="44.25" customHeight="1">
      <c r="B781" s="2"/>
    </row>
    <row r="782" spans="2:2" ht="44.25" customHeight="1">
      <c r="B782" s="2"/>
    </row>
    <row r="783" spans="2:2" ht="44.25" customHeight="1">
      <c r="B783" s="2"/>
    </row>
    <row r="784" spans="2:2" ht="44.25" customHeight="1">
      <c r="B784" s="2"/>
    </row>
    <row r="785" spans="2:2" ht="44.25" customHeight="1">
      <c r="B785" s="2"/>
    </row>
    <row r="786" spans="2:2" ht="44.25" customHeight="1">
      <c r="B786" s="2"/>
    </row>
    <row r="787" spans="2:2" ht="44.25" customHeight="1">
      <c r="B787" s="2"/>
    </row>
    <row r="788" spans="2:2" ht="44.25" customHeight="1">
      <c r="B788" s="2"/>
    </row>
    <row r="789" spans="2:2" ht="44.25" customHeight="1">
      <c r="B789" s="2"/>
    </row>
    <row r="790" spans="2:2" ht="44.25" customHeight="1">
      <c r="B790" s="2"/>
    </row>
    <row r="791" spans="2:2" ht="44.25" customHeight="1">
      <c r="B791" s="2"/>
    </row>
    <row r="792" spans="2:2" ht="44.25" customHeight="1">
      <c r="B792" s="2"/>
    </row>
    <row r="793" spans="2:2" ht="44.25" customHeight="1">
      <c r="B793" s="2"/>
    </row>
    <row r="794" spans="2:2" ht="44.25" customHeight="1">
      <c r="B794" s="2"/>
    </row>
    <row r="795" spans="2:2" ht="44.25" customHeight="1">
      <c r="B795" s="2"/>
    </row>
    <row r="796" spans="2:2" ht="44.25" customHeight="1">
      <c r="B796" s="2"/>
    </row>
    <row r="797" spans="2:2" ht="44.25" customHeight="1">
      <c r="B797" s="2"/>
    </row>
    <row r="798" spans="2:2" ht="44.25" customHeight="1">
      <c r="B798" s="2"/>
    </row>
    <row r="799" spans="2:2" ht="44.25" customHeight="1">
      <c r="B799" s="2"/>
    </row>
    <row r="800" spans="2:2" ht="44.25" customHeight="1">
      <c r="B800" s="2"/>
    </row>
    <row r="801" spans="2:2" ht="44.25" customHeight="1">
      <c r="B801" s="2"/>
    </row>
    <row r="802" spans="2:2" ht="44.25" customHeight="1">
      <c r="B802" s="2"/>
    </row>
    <row r="803" spans="2:2" ht="44.25" customHeight="1">
      <c r="B803" s="2"/>
    </row>
    <row r="804" spans="2:2" ht="44.25" customHeight="1">
      <c r="B804" s="2"/>
    </row>
    <row r="805" spans="2:2" ht="44.25" customHeight="1">
      <c r="B805" s="2"/>
    </row>
    <row r="806" spans="2:2" ht="44.25" customHeight="1">
      <c r="B806" s="2"/>
    </row>
    <row r="807" spans="2:2" ht="44.25" customHeight="1">
      <c r="B807" s="2"/>
    </row>
    <row r="808" spans="2:2" ht="44.25" customHeight="1">
      <c r="B808" s="2"/>
    </row>
    <row r="809" spans="2:2" ht="44.25" customHeight="1">
      <c r="B809" s="2"/>
    </row>
    <row r="810" spans="2:2" ht="44.25" customHeight="1">
      <c r="B810" s="2"/>
    </row>
    <row r="811" spans="2:2" ht="44.25" customHeight="1">
      <c r="B811" s="2"/>
    </row>
    <row r="812" spans="2:2" ht="44.25" customHeight="1">
      <c r="B812" s="2"/>
    </row>
    <row r="813" spans="2:2" ht="44.25" customHeight="1">
      <c r="B813" s="2"/>
    </row>
    <row r="814" spans="2:2" ht="44.25" customHeight="1">
      <c r="B814" s="2"/>
    </row>
    <row r="815" spans="2:2" ht="44.25" customHeight="1">
      <c r="B815" s="2"/>
    </row>
    <row r="816" spans="2:2" ht="44.25" customHeight="1">
      <c r="B816" s="2"/>
    </row>
    <row r="817" spans="2:2" ht="44.25" customHeight="1">
      <c r="B817" s="2"/>
    </row>
    <row r="818" spans="2:2" ht="44.25" customHeight="1">
      <c r="B818" s="2"/>
    </row>
    <row r="819" spans="2:2" ht="44.25" customHeight="1">
      <c r="B819" s="2"/>
    </row>
    <row r="820" spans="2:2" ht="44.25" customHeight="1">
      <c r="B820" s="2"/>
    </row>
    <row r="821" spans="2:2" ht="44.25" customHeight="1">
      <c r="B821" s="2"/>
    </row>
    <row r="822" spans="2:2" ht="44.25" customHeight="1">
      <c r="B822" s="2"/>
    </row>
    <row r="823" spans="2:2" ht="44.25" customHeight="1">
      <c r="B823" s="2"/>
    </row>
    <row r="824" spans="2:2" ht="44.25" customHeight="1">
      <c r="B824" s="2"/>
    </row>
    <row r="825" spans="2:2" ht="44.25" customHeight="1">
      <c r="B825" s="2"/>
    </row>
    <row r="826" spans="2:2" ht="44.25" customHeight="1">
      <c r="B826" s="2"/>
    </row>
    <row r="827" spans="2:2" ht="44.25" customHeight="1">
      <c r="B827" s="2"/>
    </row>
    <row r="828" spans="2:2" ht="44.25" customHeight="1">
      <c r="B828" s="2"/>
    </row>
    <row r="829" spans="2:2" ht="44.25" customHeight="1">
      <c r="B829" s="2"/>
    </row>
    <row r="830" spans="2:2" ht="44.25" customHeight="1">
      <c r="B830" s="2"/>
    </row>
    <row r="831" spans="2:2" ht="44.25" customHeight="1">
      <c r="B831" s="2"/>
    </row>
    <row r="832" spans="2:2" ht="44.25" customHeight="1">
      <c r="B832" s="2"/>
    </row>
    <row r="833" spans="2:2" ht="44.25" customHeight="1">
      <c r="B833" s="2"/>
    </row>
    <row r="834" spans="2:2" ht="44.25" customHeight="1">
      <c r="B834" s="2"/>
    </row>
    <row r="835" spans="2:2" ht="44.25" customHeight="1">
      <c r="B835" s="2"/>
    </row>
    <row r="836" spans="2:2" ht="44.25" customHeight="1">
      <c r="B836" s="2"/>
    </row>
    <row r="837" spans="2:2" ht="44.25" customHeight="1">
      <c r="B837" s="2"/>
    </row>
    <row r="838" spans="2:2" ht="44.25" customHeight="1">
      <c r="B838" s="2"/>
    </row>
    <row r="839" spans="2:2" ht="44.25" customHeight="1">
      <c r="B839" s="2"/>
    </row>
    <row r="840" spans="2:2" ht="44.25" customHeight="1">
      <c r="B840" s="2"/>
    </row>
    <row r="841" spans="2:2" ht="44.25" customHeight="1">
      <c r="B841" s="2"/>
    </row>
    <row r="842" spans="2:2" ht="44.25" customHeight="1">
      <c r="B842" s="2"/>
    </row>
    <row r="843" spans="2:2" ht="44.25" customHeight="1">
      <c r="B843" s="2"/>
    </row>
    <row r="844" spans="2:2" ht="44.25" customHeight="1">
      <c r="B844" s="2"/>
    </row>
    <row r="845" spans="2:2" ht="44.25" customHeight="1">
      <c r="B845" s="2"/>
    </row>
    <row r="846" spans="2:2" ht="44.25" customHeight="1">
      <c r="B846" s="2"/>
    </row>
    <row r="847" spans="2:2" ht="44.25" customHeight="1">
      <c r="B847" s="2"/>
    </row>
    <row r="848" spans="2:2" ht="44.25" customHeight="1">
      <c r="B848" s="2"/>
    </row>
    <row r="849" spans="2:2" ht="44.25" customHeight="1">
      <c r="B849" s="2"/>
    </row>
    <row r="850" spans="2:2" ht="44.25" customHeight="1">
      <c r="B850" s="2"/>
    </row>
    <row r="851" spans="2:2" ht="44.25" customHeight="1">
      <c r="B851" s="2"/>
    </row>
    <row r="852" spans="2:2" ht="44.25" customHeight="1">
      <c r="B852" s="2"/>
    </row>
    <row r="853" spans="2:2" ht="44.25" customHeight="1">
      <c r="B853" s="2"/>
    </row>
    <row r="854" spans="2:2" ht="44.25" customHeight="1">
      <c r="B854" s="2"/>
    </row>
    <row r="855" spans="2:2" ht="44.25" customHeight="1">
      <c r="B855" s="2"/>
    </row>
    <row r="856" spans="2:2" ht="44.25" customHeight="1">
      <c r="B856" s="2"/>
    </row>
    <row r="857" spans="2:2" ht="44.25" customHeight="1">
      <c r="B857" s="2"/>
    </row>
    <row r="858" spans="2:2" ht="44.25" customHeight="1">
      <c r="B858" s="2"/>
    </row>
    <row r="859" spans="2:2" ht="44.25" customHeight="1">
      <c r="B859" s="2"/>
    </row>
    <row r="860" spans="2:2" ht="44.25" customHeight="1">
      <c r="B860" s="2"/>
    </row>
    <row r="861" spans="2:2" ht="44.25" customHeight="1">
      <c r="B861" s="2"/>
    </row>
    <row r="862" spans="2:2" ht="44.25" customHeight="1">
      <c r="B862" s="2"/>
    </row>
    <row r="863" spans="2:2" ht="44.25" customHeight="1">
      <c r="B863" s="2"/>
    </row>
    <row r="864" spans="2:2" ht="44.25" customHeight="1">
      <c r="B864" s="2"/>
    </row>
    <row r="865" spans="2:2" ht="44.25" customHeight="1">
      <c r="B865" s="2"/>
    </row>
    <row r="866" spans="2:2" ht="44.25" customHeight="1">
      <c r="B866" s="2"/>
    </row>
    <row r="867" spans="2:2" ht="44.25" customHeight="1">
      <c r="B867" s="2"/>
    </row>
    <row r="868" spans="2:2" ht="44.25" customHeight="1">
      <c r="B868" s="2"/>
    </row>
    <row r="869" spans="2:2" ht="44.25" customHeight="1">
      <c r="B869" s="2"/>
    </row>
    <row r="870" spans="2:2" ht="44.25" customHeight="1">
      <c r="B870" s="2"/>
    </row>
    <row r="871" spans="2:2" ht="44.25" customHeight="1">
      <c r="B871" s="2"/>
    </row>
    <row r="872" spans="2:2" ht="44.25" customHeight="1">
      <c r="B872" s="2"/>
    </row>
    <row r="873" spans="2:2" ht="44.25" customHeight="1">
      <c r="B873" s="2"/>
    </row>
    <row r="874" spans="2:2" ht="44.25" customHeight="1">
      <c r="B874" s="2"/>
    </row>
    <row r="875" spans="2:2" ht="44.25" customHeight="1">
      <c r="B875" s="2"/>
    </row>
    <row r="876" spans="2:2" ht="44.25" customHeight="1">
      <c r="B876" s="2"/>
    </row>
    <row r="877" spans="2:2" ht="44.25" customHeight="1">
      <c r="B877" s="2"/>
    </row>
    <row r="878" spans="2:2" ht="44.25" customHeight="1">
      <c r="B878" s="2"/>
    </row>
    <row r="879" spans="2:2" ht="44.25" customHeight="1">
      <c r="B879" s="2"/>
    </row>
    <row r="880" spans="2:2" ht="44.25" customHeight="1">
      <c r="B880" s="2"/>
    </row>
    <row r="881" spans="2:2" ht="44.25" customHeight="1">
      <c r="B881" s="2"/>
    </row>
    <row r="882" spans="2:2" ht="44.25" customHeight="1">
      <c r="B882" s="2"/>
    </row>
    <row r="883" spans="2:2" ht="44.25" customHeight="1">
      <c r="B883" s="2"/>
    </row>
    <row r="884" spans="2:2" ht="44.25" customHeight="1">
      <c r="B884" s="2"/>
    </row>
    <row r="885" spans="2:2" ht="44.25" customHeight="1">
      <c r="B885" s="2"/>
    </row>
    <row r="886" spans="2:2" ht="44.25" customHeight="1">
      <c r="B886" s="2"/>
    </row>
    <row r="887" spans="2:2" ht="44.25" customHeight="1">
      <c r="B887" s="2"/>
    </row>
    <row r="888" spans="2:2" ht="44.25" customHeight="1">
      <c r="B888" s="2"/>
    </row>
    <row r="889" spans="2:2" ht="44.25" customHeight="1">
      <c r="B889" s="2"/>
    </row>
    <row r="890" spans="2:2" ht="44.25" customHeight="1">
      <c r="B890" s="2"/>
    </row>
    <row r="891" spans="2:2" ht="44.25" customHeight="1">
      <c r="B891" s="2"/>
    </row>
    <row r="892" spans="2:2" ht="44.25" customHeight="1">
      <c r="B892" s="2"/>
    </row>
    <row r="893" spans="2:2" ht="44.25" customHeight="1">
      <c r="B893" s="2"/>
    </row>
    <row r="894" spans="2:2" ht="44.25" customHeight="1">
      <c r="B894" s="2"/>
    </row>
    <row r="895" spans="2:2" ht="44.25" customHeight="1">
      <c r="B895" s="2"/>
    </row>
    <row r="896" spans="2:2" ht="44.25" customHeight="1">
      <c r="B896" s="2"/>
    </row>
    <row r="897" spans="2:2" ht="44.25" customHeight="1">
      <c r="B897" s="2"/>
    </row>
    <row r="898" spans="2:2" ht="44.25" customHeight="1">
      <c r="B898" s="2"/>
    </row>
    <row r="899" spans="2:2" ht="44.25" customHeight="1">
      <c r="B899" s="2"/>
    </row>
    <row r="900" spans="2:2" ht="44.25" customHeight="1">
      <c r="B900" s="2"/>
    </row>
    <row r="901" spans="2:2" ht="44.25" customHeight="1">
      <c r="B901" s="2"/>
    </row>
    <row r="902" spans="2:2" ht="44.25" customHeight="1">
      <c r="B902" s="2"/>
    </row>
    <row r="903" spans="2:2" ht="44.25" customHeight="1">
      <c r="B903" s="2"/>
    </row>
    <row r="904" spans="2:2" ht="44.25" customHeight="1">
      <c r="B904" s="2"/>
    </row>
    <row r="905" spans="2:2" ht="44.25" customHeight="1">
      <c r="B905" s="2"/>
    </row>
    <row r="906" spans="2:2" ht="44.25" customHeight="1">
      <c r="B906" s="2"/>
    </row>
    <row r="907" spans="2:2" ht="44.25" customHeight="1">
      <c r="B907" s="2"/>
    </row>
    <row r="908" spans="2:2" ht="44.25" customHeight="1">
      <c r="B908" s="2"/>
    </row>
    <row r="909" spans="2:2" ht="44.25" customHeight="1">
      <c r="B909" s="2"/>
    </row>
    <row r="910" spans="2:2" ht="44.25" customHeight="1">
      <c r="B910" s="2"/>
    </row>
    <row r="911" spans="2:2" ht="44.25" customHeight="1">
      <c r="B911" s="2"/>
    </row>
    <row r="912" spans="2:2" ht="44.25" customHeight="1">
      <c r="B912" s="2"/>
    </row>
    <row r="913" spans="2:2" ht="44.25" customHeight="1">
      <c r="B913" s="2"/>
    </row>
    <row r="914" spans="2:2" ht="44.25" customHeight="1">
      <c r="B914" s="2"/>
    </row>
    <row r="915" spans="2:2" ht="44.25" customHeight="1">
      <c r="B915" s="2"/>
    </row>
    <row r="916" spans="2:2" ht="44.25" customHeight="1">
      <c r="B916" s="2"/>
    </row>
    <row r="917" spans="2:2" ht="44.25" customHeight="1">
      <c r="B917" s="2"/>
    </row>
    <row r="918" spans="2:2" ht="44.25" customHeight="1">
      <c r="B918" s="2"/>
    </row>
    <row r="919" spans="2:2" ht="44.25" customHeight="1">
      <c r="B919" s="2"/>
    </row>
    <row r="920" spans="2:2" ht="44.25" customHeight="1">
      <c r="B920" s="2"/>
    </row>
    <row r="921" spans="2:2" ht="44.25" customHeight="1">
      <c r="B921" s="2"/>
    </row>
    <row r="922" spans="2:2" ht="44.25" customHeight="1">
      <c r="B922" s="2"/>
    </row>
    <row r="923" spans="2:2" ht="44.25" customHeight="1">
      <c r="B923" s="2"/>
    </row>
    <row r="924" spans="2:2" ht="44.25" customHeight="1">
      <c r="B924" s="2"/>
    </row>
    <row r="925" spans="2:2" ht="44.25" customHeight="1">
      <c r="B925" s="2"/>
    </row>
    <row r="926" spans="2:2" ht="44.25" customHeight="1">
      <c r="B926" s="2"/>
    </row>
    <row r="927" spans="2:2" ht="44.25" customHeight="1">
      <c r="B927" s="2"/>
    </row>
    <row r="928" spans="2:2" ht="44.25" customHeight="1">
      <c r="B928" s="2"/>
    </row>
    <row r="929" spans="2:2" ht="44.25" customHeight="1">
      <c r="B929" s="2"/>
    </row>
    <row r="930" spans="2:2" ht="44.25" customHeight="1">
      <c r="B930" s="2"/>
    </row>
    <row r="931" spans="2:2" ht="44.25" customHeight="1">
      <c r="B931" s="2"/>
    </row>
    <row r="932" spans="2:2" ht="44.25" customHeight="1">
      <c r="B932" s="2"/>
    </row>
    <row r="933" spans="2:2" ht="44.25" customHeight="1">
      <c r="B933" s="2"/>
    </row>
    <row r="934" spans="2:2" ht="44.25" customHeight="1">
      <c r="B934" s="2"/>
    </row>
    <row r="935" spans="2:2" ht="44.25" customHeight="1">
      <c r="B935" s="2"/>
    </row>
    <row r="936" spans="2:2" ht="44.25" customHeight="1">
      <c r="B936" s="2"/>
    </row>
    <row r="937" spans="2:2" ht="44.25" customHeight="1">
      <c r="B937" s="2"/>
    </row>
    <row r="938" spans="2:2" ht="44.25" customHeight="1">
      <c r="B938" s="2"/>
    </row>
    <row r="939" spans="2:2" ht="44.25" customHeight="1">
      <c r="B939" s="2"/>
    </row>
    <row r="940" spans="2:2" ht="44.25" customHeight="1">
      <c r="B940" s="2"/>
    </row>
    <row r="941" spans="2:2" ht="44.25" customHeight="1">
      <c r="B941" s="2"/>
    </row>
    <row r="942" spans="2:2" ht="44.25" customHeight="1">
      <c r="B942" s="2"/>
    </row>
    <row r="943" spans="2:2" ht="44.25" customHeight="1">
      <c r="B943" s="2"/>
    </row>
    <row r="944" spans="2:2" ht="44.25" customHeight="1">
      <c r="B944" s="2"/>
    </row>
    <row r="945" spans="2:2" ht="44.25" customHeight="1">
      <c r="B945" s="2"/>
    </row>
    <row r="946" spans="2:2" ht="44.25" customHeight="1">
      <c r="B946" s="2"/>
    </row>
    <row r="947" spans="2:2" ht="44.25" customHeight="1">
      <c r="B947" s="2"/>
    </row>
    <row r="948" spans="2:2" ht="44.25" customHeight="1">
      <c r="B948" s="2"/>
    </row>
    <row r="949" spans="2:2" ht="44.25" customHeight="1">
      <c r="B949" s="2"/>
    </row>
    <row r="950" spans="2:2" ht="44.25" customHeight="1">
      <c r="B950" s="2"/>
    </row>
    <row r="951" spans="2:2" ht="44.25" customHeight="1">
      <c r="B951" s="2"/>
    </row>
    <row r="952" spans="2:2" ht="44.25" customHeight="1">
      <c r="B952" s="2"/>
    </row>
    <row r="953" spans="2:2" ht="44.25" customHeight="1">
      <c r="B953" s="2"/>
    </row>
    <row r="954" spans="2:2" ht="44.25" customHeight="1">
      <c r="B954" s="2"/>
    </row>
    <row r="955" spans="2:2" ht="44.25" customHeight="1">
      <c r="B955" s="2"/>
    </row>
    <row r="956" spans="2:2" ht="44.25" customHeight="1">
      <c r="B956" s="2"/>
    </row>
    <row r="957" spans="2:2" ht="44.25" customHeight="1">
      <c r="B957" s="2"/>
    </row>
    <row r="958" spans="2:2" ht="44.25" customHeight="1">
      <c r="B958" s="2"/>
    </row>
    <row r="959" spans="2:2" ht="44.25" customHeight="1">
      <c r="B959" s="2"/>
    </row>
    <row r="960" spans="2:2" ht="44.25" customHeight="1">
      <c r="B960" s="2"/>
    </row>
    <row r="961" spans="2:2" ht="44.25" customHeight="1">
      <c r="B961" s="2"/>
    </row>
    <row r="962" spans="2:2" ht="44.25" customHeight="1">
      <c r="B962" s="2"/>
    </row>
    <row r="963" spans="2:2" ht="44.25" customHeight="1">
      <c r="B963" s="2"/>
    </row>
    <row r="964" spans="2:2" ht="44.25" customHeight="1">
      <c r="B964" s="2"/>
    </row>
    <row r="965" spans="2:2" ht="44.25" customHeight="1">
      <c r="B965" s="2"/>
    </row>
    <row r="966" spans="2:2" ht="44.25" customHeight="1">
      <c r="B966" s="2"/>
    </row>
    <row r="967" spans="2:2" ht="44.25" customHeight="1">
      <c r="B967" s="2"/>
    </row>
    <row r="968" spans="2:2" ht="44.25" customHeight="1">
      <c r="B968" s="2"/>
    </row>
    <row r="969" spans="2:2" ht="44.25" customHeight="1">
      <c r="B969" s="2"/>
    </row>
    <row r="970" spans="2:2" ht="44.25" customHeight="1">
      <c r="B970" s="2"/>
    </row>
    <row r="971" spans="2:2" ht="44.25" customHeight="1">
      <c r="B971" s="2"/>
    </row>
    <row r="972" spans="2:2" ht="44.25" customHeight="1">
      <c r="B972" s="2"/>
    </row>
    <row r="973" spans="2:2" ht="44.25" customHeight="1">
      <c r="B973" s="2"/>
    </row>
    <row r="974" spans="2:2" ht="44.25" customHeight="1">
      <c r="B974" s="2"/>
    </row>
    <row r="975" spans="2:2" ht="44.25" customHeight="1">
      <c r="B975" s="2"/>
    </row>
    <row r="976" spans="2:2" ht="44.25" customHeight="1">
      <c r="B976" s="2"/>
    </row>
    <row r="977" spans="2:2" ht="44.25" customHeight="1">
      <c r="B977" s="2"/>
    </row>
    <row r="978" spans="2:2" ht="44.25" customHeight="1">
      <c r="B978" s="2"/>
    </row>
    <row r="979" spans="2:2" ht="44.25" customHeight="1">
      <c r="B979" s="2"/>
    </row>
    <row r="980" spans="2:2" ht="44.25" customHeight="1">
      <c r="B980" s="2"/>
    </row>
    <row r="981" spans="2:2" ht="44.25" customHeight="1">
      <c r="B981" s="2"/>
    </row>
    <row r="982" spans="2:2" ht="44.25" customHeight="1">
      <c r="B982" s="2"/>
    </row>
    <row r="983" spans="2:2" ht="44.25" customHeight="1">
      <c r="B983" s="2"/>
    </row>
    <row r="984" spans="2:2" ht="44.25" customHeight="1">
      <c r="B984" s="2"/>
    </row>
    <row r="985" spans="2:2" ht="44.25" customHeight="1">
      <c r="B985" s="2"/>
    </row>
    <row r="986" spans="2:2" ht="44.25" customHeight="1">
      <c r="B986" s="2"/>
    </row>
    <row r="987" spans="2:2" ht="44.25" customHeight="1">
      <c r="B987" s="2"/>
    </row>
    <row r="988" spans="2:2" ht="44.25" customHeight="1">
      <c r="B988" s="2"/>
    </row>
    <row r="989" spans="2:2" ht="44.25" customHeight="1">
      <c r="B989" s="2"/>
    </row>
    <row r="990" spans="2:2" ht="44.25" customHeight="1">
      <c r="B990" s="2"/>
    </row>
    <row r="991" spans="2:2" ht="44.25" customHeight="1">
      <c r="B991" s="2"/>
    </row>
    <row r="992" spans="2:2" ht="44.25" customHeight="1">
      <c r="B992" s="2"/>
    </row>
    <row r="993" spans="2:2" ht="44.25" customHeight="1">
      <c r="B993" s="2"/>
    </row>
    <row r="994" spans="2:2" ht="44.25" customHeight="1">
      <c r="B994" s="2"/>
    </row>
    <row r="995" spans="2:2" ht="44.25" customHeight="1">
      <c r="B995" s="2"/>
    </row>
    <row r="996" spans="2:2" ht="44.25" customHeight="1">
      <c r="B996" s="2"/>
    </row>
    <row r="997" spans="2:2" ht="44.25" customHeight="1">
      <c r="B997" s="2"/>
    </row>
    <row r="998" spans="2:2" ht="44.25" customHeight="1">
      <c r="B998" s="2"/>
    </row>
    <row r="999" spans="2:2" ht="44.25" customHeight="1">
      <c r="B999" s="2"/>
    </row>
    <row r="1000" spans="2:2" ht="44.25" customHeight="1">
      <c r="B1000" s="2"/>
    </row>
  </sheetData>
  <mergeCells count="13">
    <mergeCell ref="C18:H18"/>
    <mergeCell ref="A1:O6"/>
    <mergeCell ref="C7:H7"/>
    <mergeCell ref="C8:F8"/>
    <mergeCell ref="C9:J9"/>
    <mergeCell ref="C10:I10"/>
    <mergeCell ref="C11:J11"/>
    <mergeCell ref="C12:M12"/>
    <mergeCell ref="C13:K13"/>
    <mergeCell ref="C14:L14"/>
    <mergeCell ref="C15:L15"/>
    <mergeCell ref="C16:I16"/>
    <mergeCell ref="C17:J17"/>
  </mergeCells>
  <pageMargins left="0.75" right="0.75" top="1" bottom="1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E5DFEC"/>
  </sheetPr>
  <dimension ref="A1:CI1000"/>
  <sheetViews>
    <sheetView workbookViewId="0">
      <pane xSplit="2" ySplit="2" topLeftCell="BD3" activePane="bottomRight" state="frozen"/>
      <selection pane="topRight" activeCell="C1" sqref="C1"/>
      <selection pane="bottomLeft" activeCell="A3" sqref="A3"/>
      <selection pane="bottomRight" activeCell="BL6" sqref="BL6"/>
    </sheetView>
  </sheetViews>
  <sheetFormatPr defaultColWidth="11.25" defaultRowHeight="15" customHeight="1"/>
  <cols>
    <col min="1" max="1" width="36.625" customWidth="1"/>
    <col min="2" max="2" width="10.875" customWidth="1"/>
    <col min="3" max="3" width="3" customWidth="1"/>
    <col min="4" max="46" width="4" customWidth="1"/>
    <col min="47" max="47" width="4" style="41" customWidth="1"/>
    <col min="48" max="53" width="4" customWidth="1"/>
    <col min="54" max="54" width="4.375" customWidth="1"/>
    <col min="55" max="57" width="4.375" style="39" customWidth="1"/>
    <col min="58" max="58" width="4.375" style="42" customWidth="1"/>
    <col min="59" max="59" width="4.375" style="43" customWidth="1"/>
    <col min="60" max="60" width="4.375" style="44" customWidth="1"/>
    <col min="61" max="61" width="4.375" style="47" customWidth="1"/>
    <col min="62" max="62" width="4" customWidth="1"/>
    <col min="63" max="63" width="10.125" customWidth="1"/>
    <col min="64" max="64" width="9" customWidth="1"/>
    <col min="65" max="65" width="3.125" customWidth="1"/>
    <col min="66" max="66" width="3.75" customWidth="1"/>
    <col min="67" max="67" width="3.5" customWidth="1"/>
    <col min="68" max="68" width="3.875" customWidth="1"/>
    <col min="69" max="69" width="4" customWidth="1"/>
    <col min="70" max="70" width="3.5" customWidth="1"/>
    <col min="71" max="71" width="3.875" customWidth="1"/>
    <col min="72" max="72" width="3.5" customWidth="1"/>
    <col min="73" max="73" width="4" customWidth="1"/>
    <col min="74" max="74" width="3.5" customWidth="1"/>
    <col min="75" max="87" width="4" customWidth="1"/>
  </cols>
  <sheetData>
    <row r="1" spans="1:87" ht="58.5" customHeight="1">
      <c r="A1" s="6" t="s">
        <v>17</v>
      </c>
      <c r="B1" s="6" t="s">
        <v>18</v>
      </c>
      <c r="C1" s="19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>
        <v>44843</v>
      </c>
      <c r="AL1" s="7">
        <v>44856</v>
      </c>
      <c r="AM1" s="7">
        <v>44850</v>
      </c>
      <c r="AN1" s="7">
        <v>44857</v>
      </c>
      <c r="AO1" s="7">
        <v>44863</v>
      </c>
      <c r="AP1" s="7">
        <v>44968</v>
      </c>
      <c r="AQ1" s="7">
        <v>44899</v>
      </c>
      <c r="AR1" s="7">
        <v>44990</v>
      </c>
      <c r="AS1" s="7">
        <v>45031</v>
      </c>
      <c r="AT1" s="7">
        <v>45045</v>
      </c>
      <c r="AU1" s="8">
        <v>45066</v>
      </c>
      <c r="AV1" s="8">
        <v>45066</v>
      </c>
      <c r="AW1" s="8">
        <v>45081</v>
      </c>
      <c r="AX1" s="8">
        <v>45087</v>
      </c>
      <c r="AY1" s="8">
        <v>45094</v>
      </c>
      <c r="AZ1" s="8">
        <v>45105</v>
      </c>
      <c r="BA1" s="8">
        <v>45122</v>
      </c>
      <c r="BB1" s="9">
        <v>45123</v>
      </c>
      <c r="BC1" s="9">
        <v>45127</v>
      </c>
      <c r="BD1" s="9">
        <v>45144</v>
      </c>
      <c r="BE1" s="9"/>
      <c r="BF1" s="9">
        <v>45150</v>
      </c>
      <c r="BG1" s="9">
        <v>45157</v>
      </c>
      <c r="BH1" s="9">
        <v>45165</v>
      </c>
      <c r="BI1" s="9">
        <v>45172</v>
      </c>
      <c r="BJ1" s="8">
        <v>45129</v>
      </c>
      <c r="BK1" s="34">
        <v>45136</v>
      </c>
      <c r="BL1" s="34">
        <v>45173</v>
      </c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</row>
    <row r="2" spans="1:87" ht="26.25" customHeight="1">
      <c r="A2" s="6"/>
      <c r="B2" s="6"/>
      <c r="C2" s="13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 t="s">
        <v>22</v>
      </c>
      <c r="AL2" s="10" t="s">
        <v>23</v>
      </c>
      <c r="AM2" s="10" t="s">
        <v>24</v>
      </c>
      <c r="AN2" s="10" t="s">
        <v>24</v>
      </c>
      <c r="AO2" s="10" t="s">
        <v>25</v>
      </c>
      <c r="AP2" s="10" t="s">
        <v>23</v>
      </c>
      <c r="AQ2" s="10" t="s">
        <v>23</v>
      </c>
      <c r="AR2" s="10" t="s">
        <v>23</v>
      </c>
      <c r="AS2" s="10" t="s">
        <v>23</v>
      </c>
      <c r="AT2" s="10" t="s">
        <v>24</v>
      </c>
      <c r="AU2" s="11" t="s">
        <v>23</v>
      </c>
      <c r="AV2" s="11" t="s">
        <v>19</v>
      </c>
      <c r="AW2" s="24" t="s">
        <v>33</v>
      </c>
      <c r="AX2" s="24" t="s">
        <v>20</v>
      </c>
      <c r="AY2" s="24" t="s">
        <v>24</v>
      </c>
      <c r="AZ2" s="24" t="s">
        <v>22</v>
      </c>
      <c r="BA2" s="11" t="s">
        <v>21</v>
      </c>
      <c r="BB2" s="29" t="s">
        <v>21</v>
      </c>
      <c r="BC2" s="23" t="s">
        <v>36</v>
      </c>
      <c r="BD2" s="23" t="s">
        <v>480</v>
      </c>
      <c r="BE2" s="23" t="s">
        <v>30</v>
      </c>
      <c r="BF2" s="23" t="s">
        <v>22</v>
      </c>
      <c r="BG2" s="23" t="s">
        <v>496</v>
      </c>
      <c r="BH2" s="23" t="s">
        <v>22</v>
      </c>
      <c r="BI2" s="23" t="s">
        <v>36</v>
      </c>
      <c r="BJ2" s="24" t="s">
        <v>36</v>
      </c>
      <c r="BK2" s="24" t="s">
        <v>458</v>
      </c>
      <c r="BL2" s="23" t="s">
        <v>27</v>
      </c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</row>
    <row r="3" spans="1:87" ht="15.75">
      <c r="A3" s="12" t="s">
        <v>116</v>
      </c>
      <c r="B3" s="13">
        <f>SUM(D3:ZY3)</f>
        <v>37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>
        <v>5</v>
      </c>
      <c r="AM3" s="13"/>
      <c r="AN3" s="13"/>
      <c r="AO3" s="13"/>
      <c r="AP3" s="13"/>
      <c r="AQ3" s="13"/>
      <c r="AR3" s="13"/>
      <c r="AS3" s="13">
        <v>5</v>
      </c>
      <c r="AT3" s="13"/>
      <c r="AU3" s="13">
        <v>4</v>
      </c>
      <c r="AV3" s="13"/>
      <c r="AW3" s="13"/>
      <c r="AX3" s="14">
        <v>3</v>
      </c>
      <c r="AY3" s="13"/>
      <c r="AZ3" s="13"/>
      <c r="BA3" s="13"/>
      <c r="BB3" s="30">
        <v>10</v>
      </c>
      <c r="BC3" s="30"/>
      <c r="BD3" s="30"/>
      <c r="BE3" s="30"/>
      <c r="BF3" s="30">
        <v>5</v>
      </c>
      <c r="BG3" s="30"/>
      <c r="BH3" s="30">
        <v>5</v>
      </c>
      <c r="BI3" s="30"/>
      <c r="BJ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</row>
    <row r="4" spans="1:87" ht="15.75" customHeight="1">
      <c r="A4" s="15" t="s">
        <v>224</v>
      </c>
      <c r="B4" s="13">
        <f>SUM(D4:ZY4)</f>
        <v>26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>
        <v>3</v>
      </c>
      <c r="AV4" s="13"/>
      <c r="AW4" s="14">
        <v>4</v>
      </c>
      <c r="AX4" s="13"/>
      <c r="AY4" s="14">
        <v>5</v>
      </c>
      <c r="AZ4" s="13"/>
      <c r="BA4" s="13"/>
      <c r="BB4" s="31"/>
      <c r="BC4" s="31"/>
      <c r="BD4" s="31">
        <v>4</v>
      </c>
      <c r="BE4" s="31"/>
      <c r="BF4" s="31"/>
      <c r="BG4" s="31"/>
      <c r="BH4" s="31"/>
      <c r="BI4" s="31">
        <v>5</v>
      </c>
      <c r="BJ4" s="13"/>
      <c r="BL4">
        <v>5</v>
      </c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</row>
    <row r="5" spans="1:87" ht="15.75">
      <c r="A5" s="15" t="s">
        <v>114</v>
      </c>
      <c r="B5" s="13">
        <f>SUM(D5:ZY5)</f>
        <v>24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4">
        <v>6</v>
      </c>
      <c r="BB5" s="30">
        <v>8</v>
      </c>
      <c r="BC5" s="30"/>
      <c r="BD5" s="30"/>
      <c r="BE5" s="30"/>
      <c r="BF5" s="30"/>
      <c r="BG5" s="30">
        <v>5</v>
      </c>
      <c r="BH5" s="30"/>
      <c r="BI5" s="30"/>
      <c r="BJ5" s="13"/>
      <c r="BK5">
        <v>5</v>
      </c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</row>
    <row r="6" spans="1:87" ht="15.75" customHeight="1">
      <c r="A6" s="15" t="s">
        <v>290</v>
      </c>
      <c r="B6" s="13">
        <f>SUM(D6:ZY6)</f>
        <v>16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4">
        <v>10</v>
      </c>
      <c r="BB6" s="30">
        <v>6</v>
      </c>
      <c r="BC6" s="30"/>
      <c r="BD6" s="30"/>
      <c r="BE6" s="30"/>
      <c r="BF6" s="30"/>
      <c r="BG6" s="30"/>
      <c r="BH6" s="30"/>
      <c r="BI6" s="30"/>
      <c r="BJ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</row>
    <row r="7" spans="1:87" ht="15.75">
      <c r="A7" s="12" t="s">
        <v>51</v>
      </c>
      <c r="B7" s="13">
        <f>SUM(D7:ZY7)</f>
        <v>15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>
        <v>5</v>
      </c>
      <c r="AR7" s="13"/>
      <c r="AS7" s="13"/>
      <c r="AT7" s="13">
        <v>5</v>
      </c>
      <c r="AU7" s="13"/>
      <c r="AV7" s="13"/>
      <c r="AW7" s="13"/>
      <c r="AX7" s="13"/>
      <c r="AY7" s="13"/>
      <c r="AZ7" s="13"/>
      <c r="BA7" s="13"/>
      <c r="BB7" s="31"/>
      <c r="BC7" s="31"/>
      <c r="BD7" s="31"/>
      <c r="BE7" s="31"/>
      <c r="BF7" s="31"/>
      <c r="BG7" s="31"/>
      <c r="BH7" s="31"/>
      <c r="BI7" s="31"/>
      <c r="BJ7" s="14">
        <v>5</v>
      </c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</row>
    <row r="8" spans="1:87" ht="15.75">
      <c r="A8" s="12" t="s">
        <v>84</v>
      </c>
      <c r="B8" s="13">
        <f>SUM(D8:ZY8)</f>
        <v>14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>
        <v>4</v>
      </c>
      <c r="AN8" s="13">
        <v>5</v>
      </c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31"/>
      <c r="BC8" s="31"/>
      <c r="BD8" s="31">
        <v>2</v>
      </c>
      <c r="BE8" s="31"/>
      <c r="BF8" s="31"/>
      <c r="BG8" s="31"/>
      <c r="BH8" s="31"/>
      <c r="BI8" s="31">
        <v>3</v>
      </c>
      <c r="BJ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</row>
    <row r="9" spans="1:87" ht="15.75">
      <c r="A9" s="12" t="s">
        <v>412</v>
      </c>
      <c r="B9" s="13">
        <f>SUM(D9:ZY9)</f>
        <v>13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>
        <v>5</v>
      </c>
      <c r="AN9" s="13"/>
      <c r="AO9" s="13"/>
      <c r="AP9" s="13">
        <v>4</v>
      </c>
      <c r="AQ9" s="13"/>
      <c r="AR9" s="13">
        <v>4</v>
      </c>
      <c r="AS9" s="13"/>
      <c r="AT9" s="13"/>
      <c r="AU9" s="13"/>
      <c r="AV9" s="13"/>
      <c r="AW9" s="13"/>
      <c r="AX9" s="13"/>
      <c r="AY9" s="13"/>
      <c r="AZ9" s="13"/>
      <c r="BA9" s="13"/>
      <c r="BB9" s="31"/>
      <c r="BC9" s="31"/>
      <c r="BD9" s="31"/>
      <c r="BE9" s="31"/>
      <c r="BF9" s="31"/>
      <c r="BG9" s="31"/>
      <c r="BH9" s="31"/>
      <c r="BI9" s="31"/>
      <c r="BJ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</row>
    <row r="10" spans="1:87" ht="15.75">
      <c r="A10" s="12" t="s">
        <v>221</v>
      </c>
      <c r="B10" s="13">
        <f>SUM(D10:ZY10)</f>
        <v>12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>
        <v>4</v>
      </c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4">
        <v>8</v>
      </c>
      <c r="BB10" s="31"/>
      <c r="BC10" s="31"/>
      <c r="BD10" s="31"/>
      <c r="BE10" s="31"/>
      <c r="BF10" s="31"/>
      <c r="BG10" s="31"/>
      <c r="BH10" s="31"/>
      <c r="BI10" s="31"/>
      <c r="BJ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</row>
    <row r="11" spans="1:87" ht="15.75">
      <c r="A11" s="12" t="s">
        <v>165</v>
      </c>
      <c r="B11" s="13">
        <f>SUM(D11:ZY11)</f>
        <v>12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>
        <v>4</v>
      </c>
      <c r="AT11" s="13"/>
      <c r="AU11" s="13"/>
      <c r="AV11" s="13"/>
      <c r="AW11" s="13"/>
      <c r="AX11" s="13"/>
      <c r="AY11" s="13"/>
      <c r="AZ11" s="13"/>
      <c r="BA11" s="14">
        <v>4</v>
      </c>
      <c r="BB11" s="30">
        <v>4</v>
      </c>
      <c r="BC11" s="30"/>
      <c r="BD11" s="30"/>
      <c r="BE11" s="30"/>
      <c r="BF11" s="30"/>
      <c r="BG11" s="30"/>
      <c r="BH11" s="30"/>
      <c r="BI11" s="30"/>
      <c r="BJ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</row>
    <row r="12" spans="1:87" ht="15.75">
      <c r="A12" s="12" t="s">
        <v>419</v>
      </c>
      <c r="B12" s="13">
        <f>SUM(D12:ZY12)</f>
        <v>12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>
        <v>3</v>
      </c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31"/>
      <c r="BC12" s="31"/>
      <c r="BD12" s="31">
        <v>5</v>
      </c>
      <c r="BE12" s="31"/>
      <c r="BF12" s="31"/>
      <c r="BG12" s="31"/>
      <c r="BH12" s="31"/>
      <c r="BI12" s="31"/>
      <c r="BJ12" s="13"/>
      <c r="BK12">
        <v>4</v>
      </c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</row>
    <row r="13" spans="1:87" ht="15.75">
      <c r="A13" s="15" t="s">
        <v>50</v>
      </c>
      <c r="B13" s="13">
        <f>SUM(D13:ZY13)</f>
        <v>9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4">
        <v>5</v>
      </c>
      <c r="AX13" s="14">
        <v>4</v>
      </c>
      <c r="AY13" s="13"/>
      <c r="AZ13" s="13"/>
      <c r="BA13" s="13"/>
      <c r="BB13" s="31"/>
      <c r="BC13" s="31"/>
      <c r="BD13" s="31"/>
      <c r="BE13" s="31"/>
      <c r="BF13" s="31"/>
      <c r="BG13" s="31"/>
      <c r="BH13" s="31"/>
      <c r="BI13" s="31"/>
      <c r="BJ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</row>
    <row r="14" spans="1:87" ht="15.75">
      <c r="A14" s="15" t="s">
        <v>418</v>
      </c>
      <c r="B14" s="13">
        <f>SUM(D14:ZY14)</f>
        <v>9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4">
        <v>4</v>
      </c>
      <c r="AZ14" s="13"/>
      <c r="BA14" s="13"/>
      <c r="BB14" s="31"/>
      <c r="BC14" s="31">
        <v>5</v>
      </c>
      <c r="BD14" s="31"/>
      <c r="BE14" s="31"/>
      <c r="BF14" s="31"/>
      <c r="BG14" s="31"/>
      <c r="BH14" s="31"/>
      <c r="BI14" s="31"/>
      <c r="BJ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</row>
    <row r="15" spans="1:87" ht="15.75">
      <c r="A15" s="15" t="s">
        <v>416</v>
      </c>
      <c r="B15" s="13">
        <f>SUM(D15:ZY15)</f>
        <v>9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31"/>
      <c r="BC15" s="31"/>
      <c r="BD15" s="31"/>
      <c r="BE15" s="31"/>
      <c r="BF15" s="31"/>
      <c r="BG15" s="31"/>
      <c r="BH15" s="31"/>
      <c r="BI15" s="31">
        <v>4</v>
      </c>
      <c r="BJ15" s="14">
        <v>5</v>
      </c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</row>
    <row r="16" spans="1:87" ht="12.75" customHeight="1">
      <c r="A16" s="12" t="s">
        <v>413</v>
      </c>
      <c r="B16" s="13">
        <f>SUM(D16:ZY16)</f>
        <v>7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>
        <v>4</v>
      </c>
      <c r="AL16" s="13"/>
      <c r="AM16" s="13">
        <v>3</v>
      </c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31"/>
      <c r="BC16" s="31"/>
      <c r="BD16" s="31"/>
      <c r="BE16" s="31"/>
      <c r="BF16" s="31"/>
      <c r="BG16" s="31"/>
      <c r="BH16" s="31"/>
      <c r="BI16" s="31"/>
      <c r="BJ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</row>
    <row r="17" spans="1:87" ht="15.75">
      <c r="A17" s="12" t="s">
        <v>274</v>
      </c>
      <c r="B17" s="13">
        <f>SUM(D17:ZY17)</f>
        <v>5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>
        <v>5</v>
      </c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31"/>
      <c r="BC17" s="31"/>
      <c r="BD17" s="31"/>
      <c r="BE17" s="31"/>
      <c r="BF17" s="31"/>
      <c r="BG17" s="31"/>
      <c r="BH17" s="31"/>
      <c r="BI17" s="31"/>
      <c r="BJ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</row>
    <row r="18" spans="1:87" ht="15.75">
      <c r="A18" s="12" t="s">
        <v>414</v>
      </c>
      <c r="B18" s="13">
        <f>SUM(D18:ZY18)</f>
        <v>5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>
        <v>5</v>
      </c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31"/>
      <c r="BC18" s="31"/>
      <c r="BD18" s="31"/>
      <c r="BE18" s="31"/>
      <c r="BF18" s="31"/>
      <c r="BG18" s="31"/>
      <c r="BH18" s="31"/>
      <c r="BI18" s="31"/>
      <c r="BJ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</row>
    <row r="19" spans="1:87" ht="15.75" customHeight="1">
      <c r="A19" s="12" t="s">
        <v>182</v>
      </c>
      <c r="B19" s="13">
        <f>SUM(D19:ZY19)</f>
        <v>5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>
        <v>5</v>
      </c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31"/>
      <c r="BC19" s="31"/>
      <c r="BD19" s="31"/>
      <c r="BE19" s="31"/>
      <c r="BF19" s="31"/>
      <c r="BG19" s="31"/>
      <c r="BH19" s="31"/>
      <c r="BI19" s="31"/>
      <c r="BJ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</row>
    <row r="20" spans="1:87" ht="15.75" customHeight="1">
      <c r="A20" s="12" t="s">
        <v>103</v>
      </c>
      <c r="B20" s="13">
        <f>SUM(D20:ZY20)</f>
        <v>5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>
        <v>5</v>
      </c>
      <c r="AS20" s="13"/>
      <c r="AT20" s="13"/>
      <c r="AU20" s="13"/>
      <c r="AV20" s="13"/>
      <c r="AW20" s="13"/>
      <c r="AX20" s="13"/>
      <c r="AY20" s="13"/>
      <c r="AZ20" s="13"/>
      <c r="BA20" s="13"/>
      <c r="BB20" s="31"/>
      <c r="BC20" s="31"/>
      <c r="BD20" s="31"/>
      <c r="BE20" s="31"/>
      <c r="BF20" s="31"/>
      <c r="BG20" s="31"/>
      <c r="BH20" s="31"/>
      <c r="BI20" s="31"/>
      <c r="BJ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</row>
    <row r="21" spans="1:87" ht="15.75">
      <c r="A21" s="15" t="s">
        <v>156</v>
      </c>
      <c r="B21" s="13">
        <f>SUM(D21:ZY21)</f>
        <v>5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4">
        <v>5</v>
      </c>
      <c r="AY21" s="13"/>
      <c r="AZ21" s="13"/>
      <c r="BA21" s="13"/>
      <c r="BB21" s="31"/>
      <c r="BC21" s="31"/>
      <c r="BD21" s="31"/>
      <c r="BE21" s="31"/>
      <c r="BF21" s="31"/>
      <c r="BG21" s="31"/>
      <c r="BH21" s="31"/>
      <c r="BI21" s="31"/>
      <c r="BJ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</row>
    <row r="22" spans="1:87" ht="15.75" customHeight="1">
      <c r="A22" s="15" t="s">
        <v>415</v>
      </c>
      <c r="B22" s="13">
        <f>SUM(D22:ZY22)</f>
        <v>5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4">
        <v>5</v>
      </c>
      <c r="BA22" s="13"/>
      <c r="BB22" s="31"/>
      <c r="BC22" s="31"/>
      <c r="BD22" s="31"/>
      <c r="BE22" s="31"/>
      <c r="BF22" s="31"/>
      <c r="BG22" s="31"/>
      <c r="BH22" s="31"/>
      <c r="BI22" s="31"/>
      <c r="BJ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</row>
    <row r="23" spans="1:87" ht="15.75">
      <c r="A23" s="12" t="s">
        <v>459</v>
      </c>
      <c r="B23" s="13">
        <f>SUM(D23:ZY23)</f>
        <v>5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31"/>
      <c r="BC23" s="31"/>
      <c r="BD23" s="31"/>
      <c r="BE23" s="31">
        <v>5</v>
      </c>
      <c r="BF23" s="31"/>
      <c r="BG23" s="31"/>
      <c r="BH23" s="31"/>
      <c r="BI23" s="31"/>
      <c r="BJ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</row>
    <row r="24" spans="1:87" ht="15.75">
      <c r="A24" s="12" t="s">
        <v>488</v>
      </c>
      <c r="B24" s="13">
        <v>5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>
        <v>5</v>
      </c>
      <c r="AV24" s="13"/>
      <c r="AW24" s="13"/>
      <c r="AX24" s="13"/>
      <c r="AY24" s="13"/>
      <c r="AZ24" s="13"/>
      <c r="BA24" s="13"/>
      <c r="BB24" s="31"/>
      <c r="BC24" s="31"/>
      <c r="BD24" s="31"/>
      <c r="BE24" s="31"/>
      <c r="BF24" s="31"/>
      <c r="BG24" s="31"/>
      <c r="BH24" s="31"/>
      <c r="BI24" s="31"/>
      <c r="BJ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</row>
    <row r="25" spans="1:87" ht="15.75">
      <c r="A25" s="12" t="s">
        <v>417</v>
      </c>
      <c r="B25" s="13">
        <f>SUM(D25:ZY25)</f>
        <v>4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>
        <v>2</v>
      </c>
      <c r="AN25" s="13">
        <v>2</v>
      </c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31"/>
      <c r="BC25" s="31"/>
      <c r="BD25" s="31"/>
      <c r="BE25" s="31"/>
      <c r="BF25" s="31"/>
      <c r="BG25" s="31"/>
      <c r="BH25" s="31"/>
      <c r="BI25" s="31"/>
      <c r="BJ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</row>
    <row r="26" spans="1:87" ht="15.75" customHeight="1">
      <c r="A26" s="12" t="s">
        <v>479</v>
      </c>
      <c r="B26" s="13">
        <f>SUM(D26:ZY26)</f>
        <v>4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31"/>
      <c r="BC26" s="31">
        <v>4</v>
      </c>
      <c r="BD26" s="31"/>
      <c r="BE26" s="31"/>
      <c r="BF26" s="31"/>
      <c r="BG26" s="31"/>
      <c r="BH26" s="31"/>
      <c r="BI26" s="31"/>
      <c r="BJ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</row>
    <row r="27" spans="1:87" ht="15.75" customHeight="1">
      <c r="A27" s="12" t="s">
        <v>500</v>
      </c>
      <c r="B27" s="13">
        <f>SUM(D27:ZY27)</f>
        <v>4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31"/>
      <c r="BC27" s="31"/>
      <c r="BD27" s="31"/>
      <c r="BE27" s="31"/>
      <c r="BF27" s="31"/>
      <c r="BG27" s="31">
        <v>4</v>
      </c>
      <c r="BH27" s="31"/>
      <c r="BI27" s="31"/>
      <c r="BJ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</row>
    <row r="28" spans="1:87" ht="15.75" customHeight="1">
      <c r="A28" s="12" t="s">
        <v>195</v>
      </c>
      <c r="B28" s="13">
        <f>SUM(D28:ZY28)</f>
        <v>3</v>
      </c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>
        <v>3</v>
      </c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31"/>
      <c r="BC28" s="31"/>
      <c r="BD28" s="31"/>
      <c r="BE28" s="31"/>
      <c r="BF28" s="31"/>
      <c r="BG28" s="31"/>
      <c r="BH28" s="31"/>
      <c r="BI28" s="31"/>
      <c r="BJ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</row>
    <row r="29" spans="1:87" ht="15.75" customHeight="1">
      <c r="A29" s="12" t="s">
        <v>483</v>
      </c>
      <c r="B29" s="13">
        <f>SUM(D29:ZY29)</f>
        <v>3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31"/>
      <c r="BC29" s="31"/>
      <c r="BD29" s="31">
        <v>3</v>
      </c>
      <c r="BE29" s="31"/>
      <c r="BF29" s="31"/>
      <c r="BG29" s="31"/>
      <c r="BH29" s="31"/>
      <c r="BI29" s="31"/>
      <c r="BJ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</row>
    <row r="30" spans="1:87" ht="15.75" customHeight="1">
      <c r="A30" s="15" t="s">
        <v>420</v>
      </c>
      <c r="B30" s="13">
        <f>SUM(D30:ZY30)</f>
        <v>2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4">
        <v>2</v>
      </c>
      <c r="AY30" s="13"/>
      <c r="AZ30" s="13"/>
      <c r="BA30" s="13"/>
      <c r="BB30" s="31"/>
      <c r="BC30" s="31"/>
      <c r="BD30" s="31"/>
      <c r="BE30" s="31"/>
      <c r="BF30" s="31"/>
      <c r="BG30" s="31"/>
      <c r="BH30" s="31"/>
      <c r="BI30" s="31"/>
      <c r="BJ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</row>
    <row r="31" spans="1:87" ht="15.75" customHeight="1">
      <c r="A31" s="15" t="s">
        <v>421</v>
      </c>
      <c r="B31" s="13">
        <f>SUM(D31:ZY31)</f>
        <v>2</v>
      </c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4">
        <v>2</v>
      </c>
      <c r="BB31" s="31"/>
      <c r="BC31" s="31"/>
      <c r="BD31" s="31"/>
      <c r="BE31" s="31"/>
      <c r="BF31" s="31"/>
      <c r="BG31" s="31"/>
      <c r="BH31" s="31"/>
      <c r="BI31" s="31"/>
      <c r="BJ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</row>
    <row r="32" spans="1:87" ht="15.75" customHeight="1">
      <c r="A32" s="12" t="s">
        <v>202</v>
      </c>
      <c r="B32" s="13">
        <f>SUM(D32:ZY32)</f>
        <v>2</v>
      </c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>
        <v>2</v>
      </c>
      <c r="AV32" s="13"/>
      <c r="AW32" s="13"/>
      <c r="AX32" s="13"/>
      <c r="AY32" s="13"/>
      <c r="AZ32" s="13"/>
      <c r="BA32" s="13"/>
      <c r="BB32" s="31"/>
      <c r="BC32" s="31"/>
      <c r="BD32" s="31"/>
      <c r="BE32" s="31"/>
      <c r="BF32" s="31"/>
      <c r="BG32" s="31"/>
      <c r="BH32" s="31"/>
      <c r="BI32" s="31"/>
      <c r="BJ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</row>
    <row r="33" spans="1:87" ht="15.75" customHeight="1">
      <c r="A33" s="12" t="s">
        <v>518</v>
      </c>
      <c r="B33" s="13">
        <f>SUM(D33:ZY33)</f>
        <v>2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31"/>
      <c r="BC33" s="31"/>
      <c r="BD33" s="31"/>
      <c r="BE33" s="31"/>
      <c r="BF33" s="31"/>
      <c r="BG33" s="31"/>
      <c r="BH33" s="31"/>
      <c r="BI33" s="31">
        <v>2</v>
      </c>
      <c r="BJ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</row>
    <row r="34" spans="1:87" ht="15.75" customHeight="1">
      <c r="A34" s="12"/>
      <c r="B34" s="13">
        <f>SUM(D34:ZY34)</f>
        <v>0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31"/>
      <c r="BC34" s="31"/>
      <c r="BD34" s="31"/>
      <c r="BE34" s="31"/>
      <c r="BF34" s="31"/>
      <c r="BG34" s="31"/>
      <c r="BH34" s="31"/>
      <c r="BI34" s="31"/>
      <c r="BJ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</row>
    <row r="35" spans="1:87" ht="15.75" customHeight="1">
      <c r="A35" s="12"/>
      <c r="B35" s="13">
        <f>SUM(D35:ZY35)</f>
        <v>0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31"/>
      <c r="BC35" s="31"/>
      <c r="BD35" s="31"/>
      <c r="BE35" s="31"/>
      <c r="BF35" s="31"/>
      <c r="BG35" s="31"/>
      <c r="BH35" s="31"/>
      <c r="BI35" s="31"/>
      <c r="BJ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</row>
    <row r="36" spans="1:87" ht="15.75" customHeight="1">
      <c r="A36" s="12"/>
      <c r="B36" s="13">
        <f>SUM(D36:ZY36)</f>
        <v>0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31"/>
      <c r="BC36" s="31"/>
      <c r="BD36" s="31"/>
      <c r="BE36" s="31"/>
      <c r="BF36" s="31"/>
      <c r="BG36" s="31"/>
      <c r="BH36" s="31"/>
      <c r="BI36" s="31"/>
      <c r="BJ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</row>
    <row r="37" spans="1:87" ht="15.75" customHeight="1">
      <c r="A37" s="12"/>
      <c r="B37" s="13">
        <f>SUM(D37:ZY37)</f>
        <v>0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31"/>
      <c r="BC37" s="31"/>
      <c r="BD37" s="31"/>
      <c r="BE37" s="31"/>
      <c r="BF37" s="31"/>
      <c r="BG37" s="31"/>
      <c r="BH37" s="31"/>
      <c r="BI37" s="31"/>
      <c r="BJ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</row>
    <row r="38" spans="1:87" ht="15.75" customHeight="1">
      <c r="A38" s="12"/>
      <c r="B38" s="13">
        <f>SUM(D38:ZY38)</f>
        <v>0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31"/>
      <c r="BC38" s="31"/>
      <c r="BD38" s="31"/>
      <c r="BE38" s="31"/>
      <c r="BF38" s="31"/>
      <c r="BG38" s="31"/>
      <c r="BH38" s="31"/>
      <c r="BI38" s="31"/>
      <c r="BJ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</row>
    <row r="39" spans="1:87" ht="15.75" customHeight="1">
      <c r="A39" s="12"/>
      <c r="B39" s="13">
        <f>SUM(D39:ZY39)</f>
        <v>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31"/>
      <c r="BC39" s="31"/>
      <c r="BD39" s="31"/>
      <c r="BE39" s="31"/>
      <c r="BF39" s="31"/>
      <c r="BG39" s="31"/>
      <c r="BH39" s="31"/>
      <c r="BI39" s="31"/>
      <c r="BJ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</row>
    <row r="40" spans="1:87" ht="15.75" customHeight="1">
      <c r="A40" s="12"/>
      <c r="B40" s="13">
        <f>SUM(D40:ZY40)</f>
        <v>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31"/>
      <c r="BC40" s="31"/>
      <c r="BD40" s="31"/>
      <c r="BE40" s="31"/>
      <c r="BF40" s="31"/>
      <c r="BG40" s="31"/>
      <c r="BH40" s="31"/>
      <c r="BI40" s="31"/>
      <c r="BJ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</row>
    <row r="41" spans="1:87" ht="15.75" customHeight="1">
      <c r="A41" s="12"/>
      <c r="B41" s="13">
        <f>SUM(D41:ZY41)</f>
        <v>0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31"/>
      <c r="BC41" s="31"/>
      <c r="BD41" s="31"/>
      <c r="BE41" s="31"/>
      <c r="BF41" s="31"/>
      <c r="BG41" s="31"/>
      <c r="BH41" s="31"/>
      <c r="BI41" s="31"/>
      <c r="BJ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</row>
    <row r="42" spans="1:87" ht="15.75" customHeight="1">
      <c r="A42" s="12"/>
      <c r="B42" s="13">
        <f>SUM(D42:ZY42)</f>
        <v>0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31"/>
      <c r="BC42" s="31"/>
      <c r="BD42" s="31"/>
      <c r="BE42" s="31"/>
      <c r="BF42" s="31"/>
      <c r="BG42" s="31"/>
      <c r="BH42" s="31"/>
      <c r="BI42" s="31"/>
      <c r="BJ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</row>
    <row r="43" spans="1:87" ht="15.75" customHeight="1">
      <c r="A43" s="12"/>
      <c r="B43" s="13">
        <f>SUM(D43:ZY43)</f>
        <v>0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31"/>
      <c r="BC43" s="31"/>
      <c r="BD43" s="31"/>
      <c r="BE43" s="31"/>
      <c r="BF43" s="31"/>
      <c r="BG43" s="31"/>
      <c r="BH43" s="31"/>
      <c r="BI43" s="31"/>
      <c r="BJ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</row>
    <row r="44" spans="1:87" ht="15.75" customHeight="1">
      <c r="A44" s="12"/>
      <c r="B44" s="13">
        <f>SUM(D44:ZY44)</f>
        <v>0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31"/>
      <c r="BC44" s="31"/>
      <c r="BD44" s="31"/>
      <c r="BE44" s="31"/>
      <c r="BF44" s="31"/>
      <c r="BG44" s="31"/>
      <c r="BH44" s="31"/>
      <c r="BI44" s="31"/>
      <c r="BJ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</row>
    <row r="45" spans="1:87" ht="15.75" customHeight="1">
      <c r="A45" s="12"/>
      <c r="B45" s="13">
        <f>SUM(D45:ZY45)</f>
        <v>0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31"/>
      <c r="BC45" s="31"/>
      <c r="BD45" s="31"/>
      <c r="BE45" s="31"/>
      <c r="BF45" s="31"/>
      <c r="BG45" s="31"/>
      <c r="BH45" s="31"/>
      <c r="BI45" s="31"/>
      <c r="BJ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</row>
    <row r="46" spans="1:87" ht="15.75" customHeight="1">
      <c r="A46" s="12"/>
      <c r="B46" s="13">
        <f>SUM(D46:ZY46)</f>
        <v>0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31"/>
      <c r="BC46" s="31"/>
      <c r="BD46" s="31"/>
      <c r="BE46" s="31"/>
      <c r="BF46" s="31"/>
      <c r="BG46" s="31"/>
      <c r="BH46" s="31"/>
      <c r="BI46" s="31"/>
      <c r="BJ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</row>
    <row r="47" spans="1:87" ht="15.75" customHeight="1">
      <c r="A47" s="12"/>
      <c r="B47" s="13">
        <f>SUM(D47:ZY47)</f>
        <v>0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31"/>
      <c r="BC47" s="31"/>
      <c r="BD47" s="31"/>
      <c r="BE47" s="31"/>
      <c r="BF47" s="31"/>
      <c r="BG47" s="31"/>
      <c r="BH47" s="31"/>
      <c r="BI47" s="31"/>
      <c r="BJ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</row>
    <row r="48" spans="1:87" ht="15.75" customHeight="1">
      <c r="A48" s="12"/>
      <c r="B48" s="13">
        <f>SUM(D48:ZY48)</f>
        <v>0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31"/>
      <c r="BC48" s="31"/>
      <c r="BD48" s="31"/>
      <c r="BE48" s="31"/>
      <c r="BF48" s="31"/>
      <c r="BG48" s="31"/>
      <c r="BH48" s="31"/>
      <c r="BI48" s="31"/>
      <c r="BJ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</row>
    <row r="49" spans="1:87" ht="15.75" customHeight="1">
      <c r="A49" s="12"/>
      <c r="B49" s="13">
        <f>SUM(D49:ZY49)</f>
        <v>0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31"/>
      <c r="BC49" s="31"/>
      <c r="BD49" s="31"/>
      <c r="BE49" s="31"/>
      <c r="BF49" s="31"/>
      <c r="BG49" s="31"/>
      <c r="BH49" s="31"/>
      <c r="BI49" s="31"/>
      <c r="BJ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</row>
    <row r="50" spans="1:87" ht="15.75" customHeight="1">
      <c r="A50" s="12"/>
      <c r="B50" s="13">
        <f>SUM(D50:ZY50)</f>
        <v>0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31"/>
      <c r="BC50" s="31"/>
      <c r="BD50" s="31"/>
      <c r="BE50" s="31"/>
      <c r="BF50" s="31"/>
      <c r="BG50" s="31"/>
      <c r="BH50" s="31"/>
      <c r="BI50" s="31"/>
      <c r="BJ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</row>
    <row r="51" spans="1:87" ht="15.75" customHeight="1">
      <c r="A51" s="12"/>
      <c r="B51" s="13">
        <f>SUM(D51:ZY51)</f>
        <v>0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31"/>
      <c r="BC51" s="31"/>
      <c r="BD51" s="31"/>
      <c r="BE51" s="31"/>
      <c r="BF51" s="31"/>
      <c r="BG51" s="31"/>
      <c r="BH51" s="31"/>
      <c r="BI51" s="31"/>
      <c r="BJ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</row>
    <row r="52" spans="1:87" ht="15.75" customHeight="1">
      <c r="A52" s="12"/>
      <c r="B52" s="13">
        <f>SUM(D52:ZY52)</f>
        <v>0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31"/>
      <c r="BC52" s="31"/>
      <c r="BD52" s="31"/>
      <c r="BE52" s="31"/>
      <c r="BF52" s="31"/>
      <c r="BG52" s="31"/>
      <c r="BH52" s="31"/>
      <c r="BI52" s="31"/>
      <c r="BJ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</row>
    <row r="53" spans="1:87" ht="15.75" customHeight="1">
      <c r="A53" s="12"/>
      <c r="B53" s="13">
        <f>SUM(D53:ZY53)</f>
        <v>0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31"/>
      <c r="BC53" s="31"/>
      <c r="BD53" s="31"/>
      <c r="BE53" s="31"/>
      <c r="BF53" s="31"/>
      <c r="BG53" s="31"/>
      <c r="BH53" s="31"/>
      <c r="BI53" s="31"/>
      <c r="BJ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</row>
    <row r="54" spans="1:87" ht="15.75" customHeight="1">
      <c r="A54" s="12"/>
      <c r="B54" s="13">
        <f>SUM(D54:ZY54)</f>
        <v>0</v>
      </c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31"/>
      <c r="BC54" s="31"/>
      <c r="BD54" s="31"/>
      <c r="BE54" s="31"/>
      <c r="BF54" s="31"/>
      <c r="BG54" s="31"/>
      <c r="BH54" s="31"/>
      <c r="BI54" s="31"/>
      <c r="BJ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</row>
    <row r="55" spans="1:87" ht="15.75" customHeight="1">
      <c r="A55" s="12"/>
      <c r="B55" s="13">
        <f>SUM(D55:ZY55)</f>
        <v>0</v>
      </c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31"/>
      <c r="BC55" s="31"/>
      <c r="BD55" s="31"/>
      <c r="BE55" s="31"/>
      <c r="BF55" s="31"/>
      <c r="BG55" s="31"/>
      <c r="BH55" s="31"/>
      <c r="BI55" s="31"/>
      <c r="BJ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</row>
    <row r="56" spans="1:87" ht="15.75" customHeight="1">
      <c r="A56" s="12"/>
      <c r="B56" s="13">
        <f>SUM(D56:ZY56)</f>
        <v>0</v>
      </c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31"/>
      <c r="BC56" s="31"/>
      <c r="BD56" s="31"/>
      <c r="BE56" s="31"/>
      <c r="BF56" s="31"/>
      <c r="BG56" s="31"/>
      <c r="BH56" s="31"/>
      <c r="BI56" s="31"/>
      <c r="BJ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</row>
    <row r="57" spans="1:87" ht="15.75" customHeight="1">
      <c r="A57" s="12"/>
      <c r="B57" s="13">
        <f>SUM(D57:ZY57)</f>
        <v>0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31"/>
      <c r="BC57" s="31"/>
      <c r="BD57" s="31"/>
      <c r="BE57" s="31"/>
      <c r="BF57" s="31"/>
      <c r="BG57" s="31"/>
      <c r="BH57" s="31"/>
      <c r="BI57" s="31"/>
      <c r="BJ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</row>
    <row r="58" spans="1:87" ht="15.75" customHeight="1">
      <c r="A58" s="12"/>
      <c r="B58" s="13">
        <f>SUM(D58:ZY58)</f>
        <v>0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31"/>
      <c r="BC58" s="31"/>
      <c r="BD58" s="31"/>
      <c r="BE58" s="31"/>
      <c r="BF58" s="31"/>
      <c r="BG58" s="31"/>
      <c r="BH58" s="31"/>
      <c r="BI58" s="31"/>
      <c r="BJ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</row>
    <row r="59" spans="1:87" ht="15.75" customHeight="1">
      <c r="A59" s="12"/>
      <c r="B59" s="13">
        <f>SUM(D59:ZY59)</f>
        <v>0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31"/>
      <c r="BC59" s="31"/>
      <c r="BD59" s="31"/>
      <c r="BE59" s="31"/>
      <c r="BF59" s="31"/>
      <c r="BG59" s="31"/>
      <c r="BH59" s="31"/>
      <c r="BI59" s="31"/>
      <c r="BJ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</row>
    <row r="60" spans="1:87" ht="15.75" customHeight="1">
      <c r="A60" s="12"/>
      <c r="B60" s="13">
        <f>SUM(D60:ZY60)</f>
        <v>0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31"/>
      <c r="BC60" s="31"/>
      <c r="BD60" s="31"/>
      <c r="BE60" s="31"/>
      <c r="BF60" s="31"/>
      <c r="BG60" s="31"/>
      <c r="BH60" s="31"/>
      <c r="BI60" s="31"/>
      <c r="BJ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</row>
    <row r="61" spans="1:87" ht="15.75" customHeight="1">
      <c r="A61" s="12"/>
      <c r="B61" s="13">
        <f>SUM(D61:ZY61)</f>
        <v>0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31"/>
      <c r="BC61" s="31"/>
      <c r="BD61" s="31"/>
      <c r="BE61" s="31"/>
      <c r="BF61" s="31"/>
      <c r="BG61" s="31"/>
      <c r="BH61" s="31"/>
      <c r="BI61" s="31"/>
      <c r="BJ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</row>
    <row r="62" spans="1:87" ht="15.75" customHeight="1">
      <c r="A62" s="12"/>
      <c r="B62" s="13">
        <f>SUM(D62:ZY62)</f>
        <v>0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31"/>
      <c r="BC62" s="31"/>
      <c r="BD62" s="31"/>
      <c r="BE62" s="31"/>
      <c r="BF62" s="31"/>
      <c r="BG62" s="31"/>
      <c r="BH62" s="31"/>
      <c r="BI62" s="31"/>
      <c r="BJ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</row>
    <row r="63" spans="1:87" ht="15.75" customHeight="1">
      <c r="A63" s="12"/>
      <c r="B63" s="13">
        <f>SUM(D63:ZY63)</f>
        <v>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31"/>
      <c r="BC63" s="31"/>
      <c r="BD63" s="31"/>
      <c r="BE63" s="31"/>
      <c r="BF63" s="31"/>
      <c r="BG63" s="31"/>
      <c r="BH63" s="31"/>
      <c r="BI63" s="31"/>
      <c r="BJ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</row>
    <row r="64" spans="1:87" ht="15.75" customHeight="1">
      <c r="A64" s="12"/>
      <c r="B64" s="13">
        <f>SUM(D64:ZY64)</f>
        <v>0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31"/>
      <c r="BC64" s="31"/>
      <c r="BD64" s="31"/>
      <c r="BE64" s="31"/>
      <c r="BF64" s="31"/>
      <c r="BG64" s="31"/>
      <c r="BH64" s="31"/>
      <c r="BI64" s="31"/>
      <c r="BJ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</row>
    <row r="65" spans="1:87" ht="15.75" customHeight="1">
      <c r="A65" s="12"/>
      <c r="B65" s="13">
        <f>SUM(D65:ZY65)</f>
        <v>0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31"/>
      <c r="BC65" s="31"/>
      <c r="BD65" s="31"/>
      <c r="BE65" s="31"/>
      <c r="BF65" s="31"/>
      <c r="BG65" s="31"/>
      <c r="BH65" s="31"/>
      <c r="BI65" s="31"/>
      <c r="BJ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</row>
    <row r="66" spans="1:87" ht="15.75" customHeight="1">
      <c r="A66" s="12"/>
      <c r="B66" s="13">
        <f>SUM(D66:ZY66)</f>
        <v>0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31"/>
      <c r="BC66" s="31"/>
      <c r="BD66" s="31"/>
      <c r="BE66" s="31"/>
      <c r="BF66" s="31"/>
      <c r="BG66" s="31"/>
      <c r="BH66" s="31"/>
      <c r="BI66" s="31"/>
      <c r="BJ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</row>
    <row r="67" spans="1:87" ht="15.75" customHeight="1">
      <c r="A67" s="12"/>
      <c r="B67" s="13">
        <f>SUM(D67:ZY67)</f>
        <v>0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31"/>
      <c r="BC67" s="31"/>
      <c r="BD67" s="31"/>
      <c r="BE67" s="31"/>
      <c r="BF67" s="31"/>
      <c r="BG67" s="31"/>
      <c r="BH67" s="31"/>
      <c r="BI67" s="31"/>
      <c r="BJ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</row>
    <row r="68" spans="1:87" ht="15.75" customHeight="1">
      <c r="A68" s="12"/>
      <c r="B68" s="13">
        <f>SUM(D68:ZY68)</f>
        <v>0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31"/>
      <c r="BC68" s="31"/>
      <c r="BD68" s="31"/>
      <c r="BE68" s="31"/>
      <c r="BF68" s="31"/>
      <c r="BG68" s="31"/>
      <c r="BH68" s="31"/>
      <c r="BI68" s="31"/>
      <c r="BJ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</row>
    <row r="69" spans="1:87" ht="15.75" customHeight="1">
      <c r="A69" s="12"/>
      <c r="B69" s="13">
        <f>SUM(D69:ZY69)</f>
        <v>0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31"/>
      <c r="BC69" s="31"/>
      <c r="BD69" s="31"/>
      <c r="BE69" s="31"/>
      <c r="BF69" s="31"/>
      <c r="BG69" s="31"/>
      <c r="BH69" s="31"/>
      <c r="BI69" s="31"/>
      <c r="BJ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</row>
    <row r="70" spans="1:87" ht="15.75" customHeight="1">
      <c r="A70" s="12"/>
      <c r="B70" s="13">
        <f>SUM(D70:ZY70)</f>
        <v>0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31"/>
      <c r="BC70" s="31"/>
      <c r="BD70" s="31"/>
      <c r="BE70" s="31"/>
      <c r="BF70" s="31"/>
      <c r="BG70" s="31"/>
      <c r="BH70" s="31"/>
      <c r="BI70" s="31"/>
      <c r="BJ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</row>
    <row r="71" spans="1:87" ht="15.75" customHeight="1">
      <c r="A71" s="12"/>
      <c r="B71" s="13">
        <f>SUM(D71:ZY71)</f>
        <v>0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31"/>
      <c r="BC71" s="31"/>
      <c r="BD71" s="31"/>
      <c r="BE71" s="31"/>
      <c r="BF71" s="31"/>
      <c r="BG71" s="31"/>
      <c r="BH71" s="31"/>
      <c r="BI71" s="31"/>
      <c r="BJ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</row>
    <row r="72" spans="1:87" ht="15.75" customHeight="1">
      <c r="A72" s="12"/>
      <c r="B72" s="13">
        <f>SUM(D72:ZY72)</f>
        <v>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31"/>
      <c r="BC72" s="31"/>
      <c r="BD72" s="31"/>
      <c r="BE72" s="31"/>
      <c r="BF72" s="31"/>
      <c r="BG72" s="31"/>
      <c r="BH72" s="31"/>
      <c r="BI72" s="31"/>
      <c r="BJ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</row>
    <row r="73" spans="1:87" ht="15.75" customHeight="1">
      <c r="A73" s="12"/>
      <c r="B73" s="13">
        <f>SUM(D73:ZY73)</f>
        <v>0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31"/>
      <c r="BC73" s="31"/>
      <c r="BD73" s="31"/>
      <c r="BE73" s="31"/>
      <c r="BF73" s="31"/>
      <c r="BG73" s="31"/>
      <c r="BH73" s="31"/>
      <c r="BI73" s="31"/>
      <c r="BJ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</row>
    <row r="74" spans="1:87" ht="15.75" customHeight="1">
      <c r="A74" s="12"/>
      <c r="B74" s="13">
        <f>SUM(D74:ZY74)</f>
        <v>0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31"/>
      <c r="BC74" s="31"/>
      <c r="BD74" s="31"/>
      <c r="BE74" s="31"/>
      <c r="BF74" s="31"/>
      <c r="BG74" s="31"/>
      <c r="BH74" s="31"/>
      <c r="BI74" s="31"/>
      <c r="BJ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</row>
    <row r="75" spans="1:87" ht="15.75" customHeight="1">
      <c r="A75" s="12"/>
      <c r="B75" s="13">
        <f>SUM(D75:ZY75)</f>
        <v>0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31"/>
      <c r="BC75" s="31"/>
      <c r="BD75" s="31"/>
      <c r="BE75" s="31"/>
      <c r="BF75" s="31"/>
      <c r="BG75" s="31"/>
      <c r="BH75" s="31"/>
      <c r="BI75" s="31"/>
      <c r="BJ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</row>
    <row r="76" spans="1:87" ht="15.75" customHeight="1">
      <c r="A76" s="12"/>
      <c r="B76" s="13">
        <f>SUM(D76:ZY76)</f>
        <v>0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31"/>
      <c r="BC76" s="31"/>
      <c r="BD76" s="31"/>
      <c r="BE76" s="31"/>
      <c r="BF76" s="31"/>
      <c r="BG76" s="31"/>
      <c r="BH76" s="31"/>
      <c r="BI76" s="31"/>
      <c r="BJ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</row>
    <row r="77" spans="1:87" ht="15.75" customHeight="1">
      <c r="A77" s="12"/>
      <c r="B77" s="13">
        <f>SUM(D77:ZY77)</f>
        <v>0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31"/>
      <c r="BC77" s="31"/>
      <c r="BD77" s="31"/>
      <c r="BE77" s="31"/>
      <c r="BF77" s="31"/>
      <c r="BG77" s="31"/>
      <c r="BH77" s="31"/>
      <c r="BI77" s="31"/>
      <c r="BJ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</row>
    <row r="78" spans="1:87" ht="15.75" customHeight="1">
      <c r="A78" s="12"/>
      <c r="B78" s="13">
        <f>SUM(D78:ZY78)</f>
        <v>0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31"/>
      <c r="BC78" s="31"/>
      <c r="BD78" s="31"/>
      <c r="BE78" s="31"/>
      <c r="BF78" s="31"/>
      <c r="BG78" s="31"/>
      <c r="BH78" s="31"/>
      <c r="BI78" s="31"/>
      <c r="BJ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</row>
    <row r="79" spans="1:87" ht="15.75" customHeight="1">
      <c r="A79" s="12"/>
      <c r="B79" s="13">
        <f>SUM(D79:ZY79)</f>
        <v>0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31"/>
      <c r="BC79" s="31"/>
      <c r="BD79" s="31"/>
      <c r="BE79" s="31"/>
      <c r="BF79" s="31"/>
      <c r="BG79" s="31"/>
      <c r="BH79" s="31"/>
      <c r="BI79" s="31"/>
      <c r="BJ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</row>
    <row r="80" spans="1:87" ht="15.75" customHeight="1">
      <c r="A80" s="12"/>
      <c r="B80" s="13">
        <f>SUM(D80:ZY80)</f>
        <v>0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31"/>
      <c r="BC80" s="31"/>
      <c r="BD80" s="31"/>
      <c r="BE80" s="31"/>
      <c r="BF80" s="31"/>
      <c r="BG80" s="31"/>
      <c r="BH80" s="31"/>
      <c r="BI80" s="31"/>
      <c r="BJ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</row>
    <row r="81" spans="1:87" ht="15.75" customHeight="1">
      <c r="A81" s="12"/>
      <c r="B81" s="13">
        <f>SUM(D81:ZY81)</f>
        <v>0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31"/>
      <c r="BC81" s="31"/>
      <c r="BD81" s="31"/>
      <c r="BE81" s="31"/>
      <c r="BF81" s="31"/>
      <c r="BG81" s="31"/>
      <c r="BH81" s="31"/>
      <c r="BI81" s="31"/>
      <c r="BJ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</row>
    <row r="82" spans="1:87" ht="15.75" customHeight="1">
      <c r="A82" s="12"/>
      <c r="B82" s="13">
        <f>SUM(D82:ZY82)</f>
        <v>0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31"/>
      <c r="BC82" s="31"/>
      <c r="BD82" s="31"/>
      <c r="BE82" s="31"/>
      <c r="BF82" s="31"/>
      <c r="BG82" s="31"/>
      <c r="BH82" s="31"/>
      <c r="BI82" s="31"/>
      <c r="BJ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</row>
    <row r="83" spans="1:87" ht="15.75" customHeight="1">
      <c r="A83" s="12"/>
      <c r="B83" s="13">
        <f>SUM(D83:ZY83)</f>
        <v>0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31"/>
      <c r="BC83" s="31"/>
      <c r="BD83" s="31"/>
      <c r="BE83" s="31"/>
      <c r="BF83" s="31"/>
      <c r="BG83" s="31"/>
      <c r="BH83" s="31"/>
      <c r="BI83" s="31"/>
      <c r="BJ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</row>
    <row r="84" spans="1:87" ht="15.75" customHeight="1">
      <c r="A84" s="12"/>
      <c r="B84" s="13">
        <f>SUM(D84:ZY84)</f>
        <v>0</v>
      </c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31"/>
      <c r="BC84" s="31"/>
      <c r="BD84" s="31"/>
      <c r="BE84" s="31"/>
      <c r="BF84" s="31"/>
      <c r="BG84" s="31"/>
      <c r="BH84" s="31"/>
      <c r="BI84" s="31"/>
      <c r="BJ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</row>
    <row r="85" spans="1:87" ht="15.75" customHeight="1">
      <c r="A85" s="12"/>
      <c r="B85" s="13">
        <f>SUM(D85:ZY85)</f>
        <v>0</v>
      </c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31"/>
      <c r="BC85" s="31"/>
      <c r="BD85" s="31"/>
      <c r="BE85" s="31"/>
      <c r="BF85" s="31"/>
      <c r="BG85" s="31"/>
      <c r="BH85" s="31"/>
      <c r="BI85" s="31"/>
      <c r="BJ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</row>
    <row r="86" spans="1:87" ht="15.75" customHeight="1">
      <c r="A86" s="12"/>
      <c r="B86" s="13">
        <f>SUM(D86:ZY86)</f>
        <v>0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31"/>
      <c r="BC86" s="31"/>
      <c r="BD86" s="31"/>
      <c r="BE86" s="31"/>
      <c r="BF86" s="31"/>
      <c r="BG86" s="31"/>
      <c r="BH86" s="31"/>
      <c r="BI86" s="31"/>
      <c r="BJ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</row>
    <row r="87" spans="1:87" ht="15.75" customHeight="1">
      <c r="A87" s="12"/>
      <c r="B87" s="13">
        <f>SUM(D87:ZY87)</f>
        <v>0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31"/>
      <c r="BC87" s="31"/>
      <c r="BD87" s="31"/>
      <c r="BE87" s="31"/>
      <c r="BF87" s="31"/>
      <c r="BG87" s="31"/>
      <c r="BH87" s="31"/>
      <c r="BI87" s="31"/>
      <c r="BJ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</row>
    <row r="88" spans="1:87" ht="15.75" customHeight="1">
      <c r="A88" s="12"/>
      <c r="B88" s="13">
        <f>SUM(D88:ZY88)</f>
        <v>0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31"/>
      <c r="BC88" s="31"/>
      <c r="BD88" s="31"/>
      <c r="BE88" s="31"/>
      <c r="BF88" s="31"/>
      <c r="BG88" s="31"/>
      <c r="BH88" s="31"/>
      <c r="BI88" s="31"/>
      <c r="BJ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</row>
    <row r="89" spans="1:87" ht="15.75" customHeight="1">
      <c r="A89" s="12"/>
      <c r="B89" s="13">
        <f>SUM(D89:ZY89)</f>
        <v>0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31"/>
      <c r="BC89" s="31"/>
      <c r="BD89" s="31"/>
      <c r="BE89" s="31"/>
      <c r="BF89" s="31"/>
      <c r="BG89" s="31"/>
      <c r="BH89" s="31"/>
      <c r="BI89" s="31"/>
      <c r="BJ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</row>
    <row r="90" spans="1:87" ht="15.75" customHeight="1">
      <c r="A90" s="12"/>
      <c r="B90" s="13">
        <f>SUM(D90:ZY90)</f>
        <v>0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31"/>
      <c r="BC90" s="31"/>
      <c r="BD90" s="31"/>
      <c r="BE90" s="31"/>
      <c r="BF90" s="31"/>
      <c r="BG90" s="31"/>
      <c r="BH90" s="31"/>
      <c r="BI90" s="31"/>
      <c r="BJ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</row>
    <row r="91" spans="1:87" ht="15.75" customHeight="1">
      <c r="A91" s="12"/>
      <c r="B91" s="13">
        <f>SUM(D91:ZY91)</f>
        <v>0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31"/>
      <c r="BC91" s="31"/>
      <c r="BD91" s="31"/>
      <c r="BE91" s="31"/>
      <c r="BF91" s="31"/>
      <c r="BG91" s="31"/>
      <c r="BH91" s="31"/>
      <c r="BI91" s="31"/>
      <c r="BJ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</row>
    <row r="92" spans="1:87" ht="15.75" customHeight="1">
      <c r="A92" s="12"/>
      <c r="B92" s="13">
        <f>SUM(D92:ZY92)</f>
        <v>0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31"/>
      <c r="BC92" s="31"/>
      <c r="BD92" s="31"/>
      <c r="BE92" s="31"/>
      <c r="BF92" s="31"/>
      <c r="BG92" s="31"/>
      <c r="BH92" s="31"/>
      <c r="BI92" s="31"/>
      <c r="BJ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</row>
    <row r="93" spans="1:87" ht="15.75" customHeight="1">
      <c r="A93" s="12"/>
      <c r="B93" s="13">
        <f>SUM(D93:ZY93)</f>
        <v>0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31"/>
      <c r="BC93" s="31"/>
      <c r="BD93" s="31"/>
      <c r="BE93" s="31"/>
      <c r="BF93" s="31"/>
      <c r="BG93" s="31"/>
      <c r="BH93" s="31"/>
      <c r="BI93" s="31"/>
      <c r="BJ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</row>
    <row r="94" spans="1:87" ht="15.75" customHeight="1">
      <c r="A94" s="12"/>
      <c r="B94" s="13">
        <f>SUM(D94:ZY94)</f>
        <v>0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31"/>
      <c r="BC94" s="31"/>
      <c r="BD94" s="31"/>
      <c r="BE94" s="31"/>
      <c r="BF94" s="31"/>
      <c r="BG94" s="31"/>
      <c r="BH94" s="31"/>
      <c r="BI94" s="31"/>
      <c r="BJ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</row>
    <row r="95" spans="1:87" ht="15.75" customHeight="1">
      <c r="A95" s="12"/>
      <c r="B95" s="13">
        <f>SUM(D95:ZY95)</f>
        <v>0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31"/>
      <c r="BC95" s="31"/>
      <c r="BD95" s="31"/>
      <c r="BE95" s="31"/>
      <c r="BF95" s="31"/>
      <c r="BG95" s="31"/>
      <c r="BH95" s="31"/>
      <c r="BI95" s="31"/>
      <c r="BJ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</row>
    <row r="96" spans="1:87" ht="15.75" customHeight="1">
      <c r="A96" s="12"/>
      <c r="B96" s="13">
        <f>SUM(D96:ZY96)</f>
        <v>0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31"/>
      <c r="BC96" s="31"/>
      <c r="BD96" s="31"/>
      <c r="BE96" s="31"/>
      <c r="BF96" s="31"/>
      <c r="BG96" s="31"/>
      <c r="BH96" s="31"/>
      <c r="BI96" s="31"/>
      <c r="BJ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</row>
    <row r="97" spans="1:87" ht="15.75" customHeight="1">
      <c r="A97" s="12"/>
      <c r="B97" s="13">
        <f>SUM(D97:ZY97)</f>
        <v>0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31"/>
      <c r="BC97" s="31"/>
      <c r="BD97" s="31"/>
      <c r="BE97" s="31"/>
      <c r="BF97" s="31"/>
      <c r="BG97" s="31"/>
      <c r="BH97" s="31"/>
      <c r="BI97" s="31"/>
      <c r="BJ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</row>
    <row r="98" spans="1:87" ht="15.75" customHeight="1">
      <c r="A98" s="12"/>
      <c r="B98" s="13">
        <f>SUM(D98:ZY98)</f>
        <v>0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31"/>
      <c r="BC98" s="31"/>
      <c r="BD98" s="31"/>
      <c r="BE98" s="31"/>
      <c r="BF98" s="31"/>
      <c r="BG98" s="31"/>
      <c r="BH98" s="31"/>
      <c r="BI98" s="31"/>
      <c r="BJ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</row>
    <row r="99" spans="1:87" ht="15.75" customHeight="1">
      <c r="A99" s="12"/>
      <c r="B99" s="13">
        <f>SUM(D99:ZY99)</f>
        <v>0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31"/>
      <c r="BC99" s="31"/>
      <c r="BD99" s="31"/>
      <c r="BE99" s="31"/>
      <c r="BF99" s="31"/>
      <c r="BG99" s="31"/>
      <c r="BH99" s="31"/>
      <c r="BI99" s="31"/>
      <c r="BJ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</row>
    <row r="100" spans="1:87" ht="15.75" customHeight="1">
      <c r="A100" s="12"/>
      <c r="B100" s="13">
        <f>SUM(D100:ZY100)</f>
        <v>0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31"/>
      <c r="BC100" s="31"/>
      <c r="BD100" s="31"/>
      <c r="BE100" s="31"/>
      <c r="BF100" s="31"/>
      <c r="BG100" s="31"/>
      <c r="BH100" s="31"/>
      <c r="BI100" s="31"/>
      <c r="BJ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</row>
    <row r="101" spans="1:87" ht="15.75" customHeight="1">
      <c r="A101" s="12"/>
      <c r="B101" s="13">
        <f>SUM(D101:ZY101)</f>
        <v>0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31"/>
      <c r="BC101" s="31"/>
      <c r="BD101" s="31"/>
      <c r="BE101" s="31"/>
      <c r="BF101" s="31"/>
      <c r="BG101" s="31"/>
      <c r="BH101" s="31"/>
      <c r="BI101" s="31"/>
      <c r="BJ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</row>
    <row r="102" spans="1:87" ht="15.75" customHeight="1">
      <c r="A102" s="12"/>
      <c r="B102" s="13">
        <f>SUM(D102:ZY102)</f>
        <v>0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31"/>
      <c r="BC102" s="31"/>
      <c r="BD102" s="31"/>
      <c r="BE102" s="31"/>
      <c r="BF102" s="31"/>
      <c r="BG102" s="31"/>
      <c r="BH102" s="31"/>
      <c r="BI102" s="31"/>
      <c r="BJ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</row>
    <row r="103" spans="1:87" ht="15.75" customHeight="1">
      <c r="A103" s="12"/>
      <c r="B103" s="13">
        <f>SUM(D103:ZY103)</f>
        <v>0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31"/>
      <c r="BC103" s="31"/>
      <c r="BD103" s="31"/>
      <c r="BE103" s="31"/>
      <c r="BF103" s="31"/>
      <c r="BG103" s="31"/>
      <c r="BH103" s="31"/>
      <c r="BI103" s="31"/>
      <c r="BJ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</row>
    <row r="104" spans="1:87" ht="15.75" customHeight="1">
      <c r="A104" s="12"/>
      <c r="B104" s="13">
        <f>SUM(D104:ZY104)</f>
        <v>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31"/>
      <c r="BC104" s="31"/>
      <c r="BD104" s="31"/>
      <c r="BE104" s="31"/>
      <c r="BF104" s="31"/>
      <c r="BG104" s="31"/>
      <c r="BH104" s="31"/>
      <c r="BI104" s="31"/>
      <c r="BJ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</row>
    <row r="105" spans="1:87" ht="15.75" customHeight="1">
      <c r="A105" s="12"/>
      <c r="B105" s="13">
        <f>SUM(D105:ZY105)</f>
        <v>0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31"/>
      <c r="BC105" s="31"/>
      <c r="BD105" s="31"/>
      <c r="BE105" s="31"/>
      <c r="BF105" s="31"/>
      <c r="BG105" s="31"/>
      <c r="BH105" s="31"/>
      <c r="BI105" s="31"/>
      <c r="BJ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</row>
    <row r="106" spans="1:87" ht="15.75" customHeight="1">
      <c r="A106" s="12"/>
      <c r="B106" s="13">
        <f>SUM(D106:ZY106)</f>
        <v>0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31"/>
      <c r="BC106" s="31"/>
      <c r="BD106" s="31"/>
      <c r="BE106" s="31"/>
      <c r="BF106" s="31"/>
      <c r="BG106" s="31"/>
      <c r="BH106" s="31"/>
      <c r="BI106" s="31"/>
      <c r="BJ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</row>
    <row r="107" spans="1:87" ht="15.75" customHeight="1">
      <c r="A107" s="12"/>
      <c r="B107" s="13">
        <f>SUM(D107:ZY107)</f>
        <v>0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31"/>
      <c r="BC107" s="31"/>
      <c r="BD107" s="31"/>
      <c r="BE107" s="31"/>
      <c r="BF107" s="31"/>
      <c r="BG107" s="31"/>
      <c r="BH107" s="31"/>
      <c r="BI107" s="31"/>
      <c r="BJ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</row>
    <row r="108" spans="1:87" ht="15.75" customHeight="1">
      <c r="A108" s="12"/>
      <c r="B108" s="13">
        <f>SUM(D108:ZY108)</f>
        <v>0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31"/>
      <c r="BC108" s="31"/>
      <c r="BD108" s="31"/>
      <c r="BE108" s="31"/>
      <c r="BF108" s="31"/>
      <c r="BG108" s="31"/>
      <c r="BH108" s="31"/>
      <c r="BI108" s="31"/>
      <c r="BJ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</row>
    <row r="109" spans="1:87" ht="15.75" customHeight="1">
      <c r="A109" s="12"/>
      <c r="B109" s="13">
        <f>SUM(D109:ZY109)</f>
        <v>0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31"/>
      <c r="BC109" s="31"/>
      <c r="BD109" s="31"/>
      <c r="BE109" s="31"/>
      <c r="BF109" s="31"/>
      <c r="BG109" s="31"/>
      <c r="BH109" s="31"/>
      <c r="BI109" s="31"/>
      <c r="BJ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</row>
    <row r="110" spans="1:87" ht="15.75" customHeight="1">
      <c r="A110" s="12"/>
      <c r="B110" s="13">
        <f>SUM(D110:ZY110)</f>
        <v>0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31"/>
      <c r="BC110" s="31"/>
      <c r="BD110" s="31"/>
      <c r="BE110" s="31"/>
      <c r="BF110" s="31"/>
      <c r="BG110" s="31"/>
      <c r="BH110" s="31"/>
      <c r="BI110" s="31"/>
      <c r="BJ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</row>
    <row r="111" spans="1:87" ht="15.75" customHeight="1">
      <c r="A111" s="12"/>
      <c r="B111" s="13">
        <f>SUM(D111:ZY111)</f>
        <v>0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31"/>
      <c r="BC111" s="31"/>
      <c r="BD111" s="31"/>
      <c r="BE111" s="31"/>
      <c r="BF111" s="31"/>
      <c r="BG111" s="31"/>
      <c r="BH111" s="31"/>
      <c r="BI111" s="31"/>
      <c r="BJ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</row>
    <row r="112" spans="1:87" ht="15.75" customHeight="1">
      <c r="A112" s="12"/>
      <c r="B112" s="13">
        <f>SUM(D112:ZY112)</f>
        <v>0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31"/>
      <c r="BC112" s="31"/>
      <c r="BD112" s="31"/>
      <c r="BE112" s="31"/>
      <c r="BF112" s="31"/>
      <c r="BG112" s="31"/>
      <c r="BH112" s="31"/>
      <c r="BI112" s="31"/>
      <c r="BJ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</row>
    <row r="113" spans="1:87" ht="15.75" customHeight="1">
      <c r="A113" s="12"/>
      <c r="B113" s="13">
        <f>SUM(D113:ZY113)</f>
        <v>0</v>
      </c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31"/>
      <c r="BC113" s="31"/>
      <c r="BD113" s="31"/>
      <c r="BE113" s="31"/>
      <c r="BF113" s="31"/>
      <c r="BG113" s="31"/>
      <c r="BH113" s="31"/>
      <c r="BI113" s="31"/>
      <c r="BJ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</row>
    <row r="114" spans="1:87" ht="15.75" customHeight="1">
      <c r="A114" s="12"/>
      <c r="B114" s="13">
        <f>SUM(D114:ZY114)</f>
        <v>0</v>
      </c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31"/>
      <c r="BC114" s="31"/>
      <c r="BD114" s="31"/>
      <c r="BE114" s="31"/>
      <c r="BF114" s="31"/>
      <c r="BG114" s="31"/>
      <c r="BH114" s="31"/>
      <c r="BI114" s="31"/>
      <c r="BJ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</row>
    <row r="115" spans="1:87" ht="15.75" customHeight="1">
      <c r="A115" s="12"/>
      <c r="B115" s="13">
        <f>SUM(D115:ZY115)</f>
        <v>0</v>
      </c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31"/>
      <c r="BC115" s="31"/>
      <c r="BD115" s="31"/>
      <c r="BE115" s="31"/>
      <c r="BF115" s="31"/>
      <c r="BG115" s="31"/>
      <c r="BH115" s="31"/>
      <c r="BI115" s="31"/>
      <c r="BJ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</row>
    <row r="116" spans="1:87" ht="15.75" customHeight="1">
      <c r="A116" s="12"/>
      <c r="B116" s="13">
        <f>SUM(D116:ZY116)</f>
        <v>0</v>
      </c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31"/>
      <c r="BC116" s="31"/>
      <c r="BD116" s="31"/>
      <c r="BE116" s="31"/>
      <c r="BF116" s="31"/>
      <c r="BG116" s="31"/>
      <c r="BH116" s="31"/>
      <c r="BI116" s="31"/>
      <c r="BJ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</row>
    <row r="117" spans="1:87" ht="15.75" customHeight="1">
      <c r="A117" s="12"/>
      <c r="B117" s="13">
        <f>SUM(D117:ZY117)</f>
        <v>0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31"/>
      <c r="BC117" s="31"/>
      <c r="BD117" s="31"/>
      <c r="BE117" s="31"/>
      <c r="BF117" s="31"/>
      <c r="BG117" s="31"/>
      <c r="BH117" s="31"/>
      <c r="BI117" s="31"/>
      <c r="BJ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</row>
    <row r="118" spans="1:87" ht="15.75" customHeight="1">
      <c r="A118" s="12"/>
      <c r="B118" s="13">
        <f>SUM(D118:ZY118)</f>
        <v>0</v>
      </c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31"/>
      <c r="BC118" s="31"/>
      <c r="BD118" s="31"/>
      <c r="BE118" s="31"/>
      <c r="BF118" s="31"/>
      <c r="BG118" s="31"/>
      <c r="BH118" s="31"/>
      <c r="BI118" s="31"/>
      <c r="BJ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</row>
    <row r="119" spans="1:87" ht="15.75" customHeight="1">
      <c r="A119" s="12"/>
      <c r="B119" s="13">
        <f>SUM(D119:ZY119)</f>
        <v>0</v>
      </c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31"/>
      <c r="BC119" s="31"/>
      <c r="BD119" s="31"/>
      <c r="BE119" s="31"/>
      <c r="BF119" s="31"/>
      <c r="BG119" s="31"/>
      <c r="BH119" s="31"/>
      <c r="BI119" s="31"/>
      <c r="BJ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</row>
    <row r="120" spans="1:87" ht="15.75" customHeight="1">
      <c r="A120" s="12"/>
      <c r="B120" s="13">
        <f>SUM(D120:ZY120)</f>
        <v>0</v>
      </c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31"/>
      <c r="BC120" s="31"/>
      <c r="BD120" s="31"/>
      <c r="BE120" s="31"/>
      <c r="BF120" s="31"/>
      <c r="BG120" s="31"/>
      <c r="BH120" s="31"/>
      <c r="BI120" s="31"/>
      <c r="BJ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</row>
    <row r="121" spans="1:87" ht="15.75" customHeight="1">
      <c r="A121" s="12"/>
      <c r="B121" s="13">
        <f>SUM(D121:ZY121)</f>
        <v>0</v>
      </c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31"/>
      <c r="BC121" s="31"/>
      <c r="BD121" s="31"/>
      <c r="BE121" s="31"/>
      <c r="BF121" s="31"/>
      <c r="BG121" s="31"/>
      <c r="BH121" s="31"/>
      <c r="BI121" s="31"/>
      <c r="BJ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</row>
    <row r="122" spans="1:87" ht="15.75" customHeight="1">
      <c r="A122" s="12"/>
      <c r="B122" s="13">
        <f>SUM(D122:ZY122)</f>
        <v>0</v>
      </c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31"/>
      <c r="BC122" s="31"/>
      <c r="BD122" s="31"/>
      <c r="BE122" s="31"/>
      <c r="BF122" s="31"/>
      <c r="BG122" s="31"/>
      <c r="BH122" s="31"/>
      <c r="BI122" s="31"/>
      <c r="BJ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</row>
    <row r="123" spans="1:87" ht="15.75" customHeight="1">
      <c r="A123" s="12"/>
      <c r="B123" s="13">
        <f>SUM(D123:ZY123)</f>
        <v>0</v>
      </c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31"/>
      <c r="BC123" s="31"/>
      <c r="BD123" s="31"/>
      <c r="BE123" s="31"/>
      <c r="BF123" s="31"/>
      <c r="BG123" s="31"/>
      <c r="BH123" s="31"/>
      <c r="BI123" s="31"/>
      <c r="BJ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</row>
    <row r="124" spans="1:87" ht="15.75" customHeight="1">
      <c r="A124" s="12"/>
      <c r="B124" s="13">
        <f>SUM(D124:ZY124)</f>
        <v>0</v>
      </c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31"/>
      <c r="BC124" s="31"/>
      <c r="BD124" s="31"/>
      <c r="BE124" s="31"/>
      <c r="BF124" s="31"/>
      <c r="BG124" s="31"/>
      <c r="BH124" s="31"/>
      <c r="BI124" s="31"/>
      <c r="BJ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</row>
    <row r="125" spans="1:87" ht="15.75" customHeight="1">
      <c r="A125" s="12"/>
      <c r="B125" s="13">
        <f>SUM(D125:ZY125)</f>
        <v>0</v>
      </c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31"/>
      <c r="BC125" s="31"/>
      <c r="BD125" s="31"/>
      <c r="BE125" s="31"/>
      <c r="BF125" s="31"/>
      <c r="BG125" s="31"/>
      <c r="BH125" s="31"/>
      <c r="BI125" s="31"/>
      <c r="BJ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</row>
    <row r="126" spans="1:87" ht="15.75" customHeight="1">
      <c r="A126" s="12"/>
      <c r="B126" s="13">
        <f>SUM(D126:ZY126)</f>
        <v>0</v>
      </c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31"/>
      <c r="BC126" s="31"/>
      <c r="BD126" s="31"/>
      <c r="BE126" s="31"/>
      <c r="BF126" s="31"/>
      <c r="BG126" s="31"/>
      <c r="BH126" s="31"/>
      <c r="BI126" s="31"/>
      <c r="BJ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</row>
    <row r="127" spans="1:87" ht="15.75" customHeight="1">
      <c r="A127" s="12"/>
      <c r="B127" s="13">
        <f>SUM(D127:ZY127)</f>
        <v>0</v>
      </c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31"/>
      <c r="BC127" s="31"/>
      <c r="BD127" s="31"/>
      <c r="BE127" s="31"/>
      <c r="BF127" s="31"/>
      <c r="BG127" s="31"/>
      <c r="BH127" s="31"/>
      <c r="BI127" s="31"/>
      <c r="BJ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</row>
    <row r="128" spans="1:87" ht="15.75" customHeight="1">
      <c r="A128" s="12"/>
      <c r="B128" s="13">
        <f>SUM(D128:ZY128)</f>
        <v>0</v>
      </c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31"/>
      <c r="BC128" s="31"/>
      <c r="BD128" s="31"/>
      <c r="BE128" s="31"/>
      <c r="BF128" s="31"/>
      <c r="BG128" s="31"/>
      <c r="BH128" s="31"/>
      <c r="BI128" s="31"/>
      <c r="BJ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</row>
    <row r="129" spans="1:87" ht="15.75" customHeight="1">
      <c r="A129" s="12"/>
      <c r="B129" s="13">
        <f>SUM(D129:ZY129)</f>
        <v>0</v>
      </c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31"/>
      <c r="BC129" s="31"/>
      <c r="BD129" s="31"/>
      <c r="BE129" s="31"/>
      <c r="BF129" s="31"/>
      <c r="BG129" s="31"/>
      <c r="BH129" s="31"/>
      <c r="BI129" s="31"/>
      <c r="BJ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</row>
    <row r="130" spans="1:87" ht="15.75" customHeight="1">
      <c r="A130" s="12"/>
      <c r="B130" s="13">
        <f>SUM(D130:ZY130)</f>
        <v>0</v>
      </c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31"/>
      <c r="BC130" s="31"/>
      <c r="BD130" s="31"/>
      <c r="BE130" s="31"/>
      <c r="BF130" s="31"/>
      <c r="BG130" s="31"/>
      <c r="BH130" s="31"/>
      <c r="BI130" s="31"/>
      <c r="BJ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</row>
    <row r="131" spans="1:87" ht="15.75" customHeight="1">
      <c r="A131" s="12"/>
      <c r="B131" s="13">
        <f>SUM(D131:ZY131)</f>
        <v>0</v>
      </c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31"/>
      <c r="BC131" s="31"/>
      <c r="BD131" s="31"/>
      <c r="BE131" s="31"/>
      <c r="BF131" s="31"/>
      <c r="BG131" s="31"/>
      <c r="BH131" s="31"/>
      <c r="BI131" s="31"/>
      <c r="BJ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</row>
    <row r="132" spans="1:87" ht="15.75" customHeight="1">
      <c r="A132" s="12"/>
      <c r="B132" s="13">
        <f>SUM(D132:ZY132)</f>
        <v>0</v>
      </c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31"/>
      <c r="BC132" s="31"/>
      <c r="BD132" s="31"/>
      <c r="BE132" s="31"/>
      <c r="BF132" s="31"/>
      <c r="BG132" s="31"/>
      <c r="BH132" s="31"/>
      <c r="BI132" s="31"/>
      <c r="BJ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</row>
    <row r="133" spans="1:87" ht="15.75" customHeight="1">
      <c r="A133" s="12"/>
      <c r="B133" s="13">
        <f>SUM(D133:ZY133)</f>
        <v>0</v>
      </c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31"/>
      <c r="BC133" s="31"/>
      <c r="BD133" s="31"/>
      <c r="BE133" s="31"/>
      <c r="BF133" s="31"/>
      <c r="BG133" s="31"/>
      <c r="BH133" s="31"/>
      <c r="BI133" s="31"/>
      <c r="BJ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</row>
    <row r="134" spans="1:87" ht="15.75" customHeight="1">
      <c r="A134" s="12"/>
      <c r="B134" s="13">
        <f>SUM(D134:ZY134)</f>
        <v>0</v>
      </c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31"/>
      <c r="BC134" s="31"/>
      <c r="BD134" s="31"/>
      <c r="BE134" s="31"/>
      <c r="BF134" s="31"/>
      <c r="BG134" s="31"/>
      <c r="BH134" s="31"/>
      <c r="BI134" s="31"/>
      <c r="BJ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</row>
    <row r="135" spans="1:87" ht="15.75" customHeight="1">
      <c r="A135" s="12"/>
      <c r="B135" s="13">
        <f>SUM(D135:ZY135)</f>
        <v>0</v>
      </c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31"/>
      <c r="BC135" s="31"/>
      <c r="BD135" s="31"/>
      <c r="BE135" s="31"/>
      <c r="BF135" s="31"/>
      <c r="BG135" s="31"/>
      <c r="BH135" s="31"/>
      <c r="BI135" s="31"/>
      <c r="BJ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</row>
    <row r="136" spans="1:87" ht="15.75" customHeight="1">
      <c r="A136" s="12"/>
      <c r="B136" s="13">
        <f>SUM(D136:ZY136)</f>
        <v>0</v>
      </c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31"/>
      <c r="BC136" s="31"/>
      <c r="BD136" s="31"/>
      <c r="BE136" s="31"/>
      <c r="BF136" s="31"/>
      <c r="BG136" s="31"/>
      <c r="BH136" s="31"/>
      <c r="BI136" s="31"/>
      <c r="BJ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</row>
    <row r="137" spans="1:87" ht="15.75" customHeight="1">
      <c r="A137" s="12"/>
      <c r="B137" s="13">
        <f>SUM(D137:ZY137)</f>
        <v>0</v>
      </c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31"/>
      <c r="BC137" s="31"/>
      <c r="BD137" s="31"/>
      <c r="BE137" s="31"/>
      <c r="BF137" s="31"/>
      <c r="BG137" s="31"/>
      <c r="BH137" s="31"/>
      <c r="BI137" s="31"/>
      <c r="BJ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</row>
    <row r="138" spans="1:87" ht="15.75" customHeight="1">
      <c r="A138" s="12"/>
      <c r="B138" s="13">
        <f>SUM(D138:ZY138)</f>
        <v>0</v>
      </c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31"/>
      <c r="BC138" s="31"/>
      <c r="BD138" s="31"/>
      <c r="BE138" s="31"/>
      <c r="BF138" s="31"/>
      <c r="BG138" s="31"/>
      <c r="BH138" s="31"/>
      <c r="BI138" s="31"/>
      <c r="BJ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</row>
    <row r="139" spans="1:87" ht="15.75" customHeight="1">
      <c r="A139" s="12"/>
      <c r="B139" s="13">
        <f>SUM(D139:ZY139)</f>
        <v>0</v>
      </c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31"/>
      <c r="BC139" s="31"/>
      <c r="BD139" s="31"/>
      <c r="BE139" s="31"/>
      <c r="BF139" s="31"/>
      <c r="BG139" s="31"/>
      <c r="BH139" s="31"/>
      <c r="BI139" s="31"/>
      <c r="BJ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</row>
    <row r="140" spans="1:87" ht="15.75" customHeight="1">
      <c r="A140" s="12"/>
      <c r="B140" s="13">
        <f>SUM(D140:ZY140)</f>
        <v>0</v>
      </c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31"/>
      <c r="BC140" s="31"/>
      <c r="BD140" s="31"/>
      <c r="BE140" s="31"/>
      <c r="BF140" s="31"/>
      <c r="BG140" s="31"/>
      <c r="BH140" s="31"/>
      <c r="BI140" s="31"/>
      <c r="BJ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</row>
    <row r="141" spans="1:87" ht="15.75" customHeight="1">
      <c r="A141" s="12"/>
      <c r="B141" s="13">
        <f>SUM(D141:ZY141)</f>
        <v>0</v>
      </c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31"/>
      <c r="BC141" s="31"/>
      <c r="BD141" s="31"/>
      <c r="BE141" s="31"/>
      <c r="BF141" s="31"/>
      <c r="BG141" s="31"/>
      <c r="BH141" s="31"/>
      <c r="BI141" s="31"/>
      <c r="BJ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</row>
    <row r="142" spans="1:87" ht="15.75" customHeight="1">
      <c r="A142" s="12"/>
      <c r="B142" s="13">
        <f>SUM(D142:ZY142)</f>
        <v>0</v>
      </c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31"/>
      <c r="BC142" s="31"/>
      <c r="BD142" s="31"/>
      <c r="BE142" s="31"/>
      <c r="BF142" s="31"/>
      <c r="BG142" s="31"/>
      <c r="BH142" s="31"/>
      <c r="BI142" s="31"/>
      <c r="BJ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</row>
    <row r="143" spans="1:87" ht="15.75" customHeight="1">
      <c r="A143" s="12"/>
      <c r="B143" s="13">
        <f>SUM(D143:ZY143)</f>
        <v>0</v>
      </c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31"/>
      <c r="BC143" s="31"/>
      <c r="BD143" s="31"/>
      <c r="BE143" s="31"/>
      <c r="BF143" s="31"/>
      <c r="BG143" s="31"/>
      <c r="BH143" s="31"/>
      <c r="BI143" s="31"/>
      <c r="BJ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</row>
    <row r="144" spans="1:87" ht="15.75" customHeight="1">
      <c r="A144" s="12"/>
      <c r="B144" s="13">
        <f>SUM(D144:ZY144)</f>
        <v>0</v>
      </c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31"/>
      <c r="BC144" s="31"/>
      <c r="BD144" s="31"/>
      <c r="BE144" s="31"/>
      <c r="BF144" s="31"/>
      <c r="BG144" s="31"/>
      <c r="BH144" s="31"/>
      <c r="BI144" s="31"/>
      <c r="BJ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</row>
    <row r="145" spans="1:87" ht="15.75" customHeight="1">
      <c r="A145" s="12"/>
      <c r="B145" s="13">
        <f>SUM(D145:ZY145)</f>
        <v>0</v>
      </c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31"/>
      <c r="BC145" s="31"/>
      <c r="BD145" s="31"/>
      <c r="BE145" s="31"/>
      <c r="BF145" s="31"/>
      <c r="BG145" s="31"/>
      <c r="BH145" s="31"/>
      <c r="BI145" s="31"/>
      <c r="BJ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</row>
    <row r="146" spans="1:87" ht="15.75" customHeight="1">
      <c r="A146" s="12"/>
      <c r="B146" s="13">
        <f>SUM(D146:ZY146)</f>
        <v>0</v>
      </c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31"/>
      <c r="BC146" s="31"/>
      <c r="BD146" s="31"/>
      <c r="BE146" s="31"/>
      <c r="BF146" s="31"/>
      <c r="BG146" s="31"/>
      <c r="BH146" s="31"/>
      <c r="BI146" s="31"/>
      <c r="BJ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</row>
    <row r="147" spans="1:87" ht="15.75" customHeight="1">
      <c r="A147" s="12"/>
      <c r="B147" s="13">
        <f>SUM(D147:ZY147)</f>
        <v>0</v>
      </c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31"/>
      <c r="BC147" s="31"/>
      <c r="BD147" s="31"/>
      <c r="BE147" s="31"/>
      <c r="BF147" s="31"/>
      <c r="BG147" s="31"/>
      <c r="BH147" s="31"/>
      <c r="BI147" s="31"/>
      <c r="BJ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</row>
    <row r="148" spans="1:87" ht="15.75" customHeight="1">
      <c r="A148" s="12"/>
      <c r="B148" s="13">
        <f>SUM(D148:ZY148)</f>
        <v>0</v>
      </c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31"/>
      <c r="BC148" s="31"/>
      <c r="BD148" s="31"/>
      <c r="BE148" s="31"/>
      <c r="BF148" s="31"/>
      <c r="BG148" s="31"/>
      <c r="BH148" s="31"/>
      <c r="BI148" s="31"/>
      <c r="BJ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</row>
    <row r="149" spans="1:87" ht="15.75" customHeight="1">
      <c r="A149" s="12"/>
      <c r="B149" s="13">
        <f>SUM(D149:ZY149)</f>
        <v>0</v>
      </c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31"/>
      <c r="BC149" s="31"/>
      <c r="BD149" s="31"/>
      <c r="BE149" s="31"/>
      <c r="BF149" s="31"/>
      <c r="BG149" s="31"/>
      <c r="BH149" s="31"/>
      <c r="BI149" s="31"/>
      <c r="BJ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</row>
    <row r="150" spans="1:87" ht="15.75" customHeight="1">
      <c r="A150" s="12"/>
      <c r="B150" s="13">
        <f>SUM(D150:ZY150)</f>
        <v>0</v>
      </c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31"/>
      <c r="BC150" s="31"/>
      <c r="BD150" s="31"/>
      <c r="BE150" s="31"/>
      <c r="BF150" s="31"/>
      <c r="BG150" s="31"/>
      <c r="BH150" s="31"/>
      <c r="BI150" s="31"/>
      <c r="BJ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</row>
    <row r="151" spans="1:87" ht="15.75" customHeight="1">
      <c r="A151" s="12"/>
      <c r="B151" s="13">
        <f>SUM(D151:ZY151)</f>
        <v>0</v>
      </c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31"/>
      <c r="BC151" s="31"/>
      <c r="BD151" s="31"/>
      <c r="BE151" s="31"/>
      <c r="BF151" s="31"/>
      <c r="BG151" s="31"/>
      <c r="BH151" s="31"/>
      <c r="BI151" s="31"/>
      <c r="BJ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</row>
    <row r="152" spans="1:87" ht="15.75" customHeight="1">
      <c r="A152" s="12"/>
      <c r="B152" s="13">
        <f>SUM(D152:ZY152)</f>
        <v>0</v>
      </c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31"/>
      <c r="BC152" s="31"/>
      <c r="BD152" s="31"/>
      <c r="BE152" s="31"/>
      <c r="BF152" s="31"/>
      <c r="BG152" s="31"/>
      <c r="BH152" s="31"/>
      <c r="BI152" s="31"/>
      <c r="BJ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</row>
    <row r="153" spans="1:87" ht="15.75" customHeight="1">
      <c r="A153" s="12"/>
      <c r="B153" s="13">
        <f>SUM(D153:ZY153)</f>
        <v>0</v>
      </c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31"/>
      <c r="BC153" s="31"/>
      <c r="BD153" s="31"/>
      <c r="BE153" s="31"/>
      <c r="BF153" s="31"/>
      <c r="BG153" s="31"/>
      <c r="BH153" s="31"/>
      <c r="BI153" s="31"/>
      <c r="BJ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</row>
    <row r="154" spans="1:87" ht="15.75" customHeight="1">
      <c r="A154" s="12"/>
      <c r="B154" s="13">
        <f>SUM(D154:ZY154)</f>
        <v>0</v>
      </c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31"/>
      <c r="BC154" s="31"/>
      <c r="BD154" s="31"/>
      <c r="BE154" s="31"/>
      <c r="BF154" s="31"/>
      <c r="BG154" s="31"/>
      <c r="BH154" s="31"/>
      <c r="BI154" s="31"/>
      <c r="BJ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</row>
    <row r="155" spans="1:87" ht="15.75" customHeight="1">
      <c r="A155" s="12"/>
      <c r="B155" s="13">
        <f>SUM(D155:ZY155)</f>
        <v>0</v>
      </c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31"/>
      <c r="BC155" s="31"/>
      <c r="BD155" s="31"/>
      <c r="BE155" s="31"/>
      <c r="BF155" s="31"/>
      <c r="BG155" s="31"/>
      <c r="BH155" s="31"/>
      <c r="BI155" s="31"/>
      <c r="BJ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</row>
    <row r="156" spans="1:87" ht="15.75" customHeight="1">
      <c r="A156" s="12"/>
      <c r="B156" s="13">
        <f>SUM(D156:ZY156)</f>
        <v>0</v>
      </c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31"/>
      <c r="BC156" s="31"/>
      <c r="BD156" s="31"/>
      <c r="BE156" s="31"/>
      <c r="BF156" s="31"/>
      <c r="BG156" s="31"/>
      <c r="BH156" s="31"/>
      <c r="BI156" s="31"/>
      <c r="BJ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</row>
    <row r="157" spans="1:87" ht="15.75" customHeight="1">
      <c r="A157" s="12"/>
      <c r="B157" s="13">
        <f>SUM(D157:ZY157)</f>
        <v>0</v>
      </c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31"/>
      <c r="BC157" s="31"/>
      <c r="BD157" s="31"/>
      <c r="BE157" s="31"/>
      <c r="BF157" s="31"/>
      <c r="BG157" s="31"/>
      <c r="BH157" s="31"/>
      <c r="BI157" s="31"/>
      <c r="BJ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</row>
    <row r="158" spans="1:87" ht="15.75" customHeight="1">
      <c r="A158" s="12"/>
      <c r="B158" s="13">
        <f>SUM(D158:ZY158)</f>
        <v>0</v>
      </c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31"/>
      <c r="BC158" s="31"/>
      <c r="BD158" s="31"/>
      <c r="BE158" s="31"/>
      <c r="BF158" s="31"/>
      <c r="BG158" s="31"/>
      <c r="BH158" s="31"/>
      <c r="BI158" s="31"/>
      <c r="BJ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</row>
    <row r="159" spans="1:87" ht="15.75" customHeight="1">
      <c r="A159" s="12"/>
      <c r="B159" s="13">
        <f>SUM(D159:ZY159)</f>
        <v>0</v>
      </c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31"/>
      <c r="BC159" s="31"/>
      <c r="BD159" s="31"/>
      <c r="BE159" s="31"/>
      <c r="BF159" s="31"/>
      <c r="BG159" s="31"/>
      <c r="BH159" s="31"/>
      <c r="BI159" s="31"/>
      <c r="BJ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</row>
    <row r="160" spans="1:87" ht="15.75" customHeight="1">
      <c r="A160" s="12"/>
      <c r="B160" s="13">
        <f>SUM(D160:ZY160)</f>
        <v>0</v>
      </c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31"/>
      <c r="BC160" s="31"/>
      <c r="BD160" s="31"/>
      <c r="BE160" s="31"/>
      <c r="BF160" s="31"/>
      <c r="BG160" s="31"/>
      <c r="BH160" s="31"/>
      <c r="BI160" s="31"/>
      <c r="BJ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</row>
    <row r="161" spans="1:87" ht="15.75" customHeight="1">
      <c r="A161" s="12"/>
      <c r="B161" s="13">
        <f>SUM(D161:ZY161)</f>
        <v>0</v>
      </c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31"/>
      <c r="BC161" s="31"/>
      <c r="BD161" s="31"/>
      <c r="BE161" s="31"/>
      <c r="BF161" s="31"/>
      <c r="BG161" s="31"/>
      <c r="BH161" s="31"/>
      <c r="BI161" s="31"/>
      <c r="BJ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</row>
    <row r="162" spans="1:87" ht="15.75" customHeight="1">
      <c r="A162" s="12"/>
      <c r="B162" s="13">
        <f>SUM(D162:ZY162)</f>
        <v>0</v>
      </c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31"/>
      <c r="BC162" s="31"/>
      <c r="BD162" s="31"/>
      <c r="BE162" s="31"/>
      <c r="BF162" s="31"/>
      <c r="BG162" s="31"/>
      <c r="BH162" s="31"/>
      <c r="BI162" s="31"/>
      <c r="BJ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</row>
    <row r="163" spans="1:87" ht="15.75" customHeight="1">
      <c r="A163" s="12"/>
      <c r="B163" s="13">
        <f>SUM(D163:ZY163)</f>
        <v>0</v>
      </c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31"/>
      <c r="BC163" s="31"/>
      <c r="BD163" s="31"/>
      <c r="BE163" s="31"/>
      <c r="BF163" s="31"/>
      <c r="BG163" s="31"/>
      <c r="BH163" s="31"/>
      <c r="BI163" s="31"/>
      <c r="BJ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</row>
    <row r="164" spans="1:87" ht="15.75" customHeight="1">
      <c r="A164" s="12"/>
      <c r="B164" s="13">
        <f>SUM(D164:ZY164)</f>
        <v>0</v>
      </c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31"/>
      <c r="BC164" s="31"/>
      <c r="BD164" s="31"/>
      <c r="BE164" s="31"/>
      <c r="BF164" s="31"/>
      <c r="BG164" s="31"/>
      <c r="BH164" s="31"/>
      <c r="BI164" s="31"/>
      <c r="BJ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</row>
    <row r="165" spans="1:87" ht="15.75" customHeight="1">
      <c r="A165" s="12"/>
      <c r="B165" s="13">
        <f>SUM(D165:ZY165)</f>
        <v>0</v>
      </c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31"/>
      <c r="BC165" s="31"/>
      <c r="BD165" s="31"/>
      <c r="BE165" s="31"/>
      <c r="BF165" s="31"/>
      <c r="BG165" s="31"/>
      <c r="BH165" s="31"/>
      <c r="BI165" s="31"/>
      <c r="BJ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</row>
    <row r="166" spans="1:87" ht="15.75" customHeight="1">
      <c r="A166" s="12"/>
      <c r="B166" s="13">
        <f>SUM(D166:ZY166)</f>
        <v>0</v>
      </c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31"/>
      <c r="BC166" s="31"/>
      <c r="BD166" s="31"/>
      <c r="BE166" s="31"/>
      <c r="BF166" s="31"/>
      <c r="BG166" s="31"/>
      <c r="BH166" s="31"/>
      <c r="BI166" s="31"/>
      <c r="BJ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</row>
    <row r="167" spans="1:87" ht="15.75" customHeight="1">
      <c r="A167" s="12"/>
      <c r="B167" s="13">
        <f>SUM(D167:ZY167)</f>
        <v>0</v>
      </c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31"/>
      <c r="BC167" s="31"/>
      <c r="BD167" s="31"/>
      <c r="BE167" s="31"/>
      <c r="BF167" s="31"/>
      <c r="BG167" s="31"/>
      <c r="BH167" s="31"/>
      <c r="BI167" s="31"/>
      <c r="BJ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</row>
    <row r="168" spans="1:87" ht="15.75" customHeight="1">
      <c r="A168" s="12"/>
      <c r="B168" s="13">
        <f>SUM(D168:ZY168)</f>
        <v>0</v>
      </c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31"/>
      <c r="BC168" s="31"/>
      <c r="BD168" s="31"/>
      <c r="BE168" s="31"/>
      <c r="BF168" s="31"/>
      <c r="BG168" s="31"/>
      <c r="BH168" s="31"/>
      <c r="BI168" s="31"/>
      <c r="BJ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</row>
    <row r="169" spans="1:87" ht="15.75" customHeight="1">
      <c r="A169" s="12"/>
      <c r="B169" s="13">
        <f>SUM(D169:ZY169)</f>
        <v>0</v>
      </c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31"/>
      <c r="BC169" s="31"/>
      <c r="BD169" s="31"/>
      <c r="BE169" s="31"/>
      <c r="BF169" s="31"/>
      <c r="BG169" s="31"/>
      <c r="BH169" s="31"/>
      <c r="BI169" s="31"/>
      <c r="BJ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</row>
    <row r="170" spans="1:87" ht="15.75" customHeight="1">
      <c r="A170" s="12"/>
      <c r="B170" s="13">
        <f>SUM(D170:ZY170)</f>
        <v>0</v>
      </c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31"/>
      <c r="BC170" s="31"/>
      <c r="BD170" s="31"/>
      <c r="BE170" s="31"/>
      <c r="BF170" s="31"/>
      <c r="BG170" s="31"/>
      <c r="BH170" s="31"/>
      <c r="BI170" s="31"/>
      <c r="BJ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</row>
    <row r="171" spans="1:87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31"/>
      <c r="BC171" s="31"/>
      <c r="BD171" s="31"/>
      <c r="BE171" s="31"/>
      <c r="BF171" s="31"/>
      <c r="BG171" s="31"/>
      <c r="BH171" s="31"/>
      <c r="BI171" s="31"/>
      <c r="BJ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</row>
    <row r="172" spans="1:87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31"/>
      <c r="BC172" s="31"/>
      <c r="BD172" s="31"/>
      <c r="BE172" s="31"/>
      <c r="BF172" s="31"/>
      <c r="BG172" s="31"/>
      <c r="BH172" s="31"/>
      <c r="BI172" s="31"/>
      <c r="BJ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</row>
    <row r="173" spans="1:87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31"/>
      <c r="BC173" s="31"/>
      <c r="BD173" s="31"/>
      <c r="BE173" s="31"/>
      <c r="BF173" s="31"/>
      <c r="BG173" s="31"/>
      <c r="BH173" s="31"/>
      <c r="BI173" s="31"/>
      <c r="BJ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</row>
    <row r="174" spans="1:87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31"/>
      <c r="BC174" s="31"/>
      <c r="BD174" s="31"/>
      <c r="BE174" s="31"/>
      <c r="BF174" s="31"/>
      <c r="BG174" s="31"/>
      <c r="BH174" s="31"/>
      <c r="BI174" s="31"/>
      <c r="BJ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</row>
    <row r="175" spans="1:87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31"/>
      <c r="BC175" s="31"/>
      <c r="BD175" s="31"/>
      <c r="BE175" s="31"/>
      <c r="BF175" s="31"/>
      <c r="BG175" s="31"/>
      <c r="BH175" s="31"/>
      <c r="BI175" s="31"/>
      <c r="BJ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</row>
    <row r="176" spans="1:87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31"/>
      <c r="BC176" s="31"/>
      <c r="BD176" s="31"/>
      <c r="BE176" s="31"/>
      <c r="BF176" s="31"/>
      <c r="BG176" s="31"/>
      <c r="BH176" s="31"/>
      <c r="BI176" s="31"/>
      <c r="BJ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</row>
    <row r="177" spans="1:87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31"/>
      <c r="BC177" s="31"/>
      <c r="BD177" s="31"/>
      <c r="BE177" s="31"/>
      <c r="BF177" s="31"/>
      <c r="BG177" s="31"/>
      <c r="BH177" s="31"/>
      <c r="BI177" s="31"/>
      <c r="BJ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</row>
    <row r="178" spans="1:87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31"/>
      <c r="BC178" s="31"/>
      <c r="BD178" s="31"/>
      <c r="BE178" s="31"/>
      <c r="BF178" s="31"/>
      <c r="BG178" s="31"/>
      <c r="BH178" s="31"/>
      <c r="BI178" s="31"/>
      <c r="BJ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</row>
    <row r="179" spans="1:87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31"/>
      <c r="BC179" s="31"/>
      <c r="BD179" s="31"/>
      <c r="BE179" s="31"/>
      <c r="BF179" s="31"/>
      <c r="BG179" s="31"/>
      <c r="BH179" s="31"/>
      <c r="BI179" s="31"/>
      <c r="BJ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</row>
    <row r="180" spans="1:87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31"/>
      <c r="BC180" s="31"/>
      <c r="BD180" s="31"/>
      <c r="BE180" s="31"/>
      <c r="BF180" s="31"/>
      <c r="BG180" s="31"/>
      <c r="BH180" s="31"/>
      <c r="BI180" s="31"/>
      <c r="BJ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</row>
    <row r="181" spans="1:87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31"/>
      <c r="BC181" s="31"/>
      <c r="BD181" s="31"/>
      <c r="BE181" s="31"/>
      <c r="BF181" s="31"/>
      <c r="BG181" s="31"/>
      <c r="BH181" s="31"/>
      <c r="BI181" s="31"/>
      <c r="BJ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</row>
    <row r="182" spans="1:87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31"/>
      <c r="BC182" s="31"/>
      <c r="BD182" s="31"/>
      <c r="BE182" s="31"/>
      <c r="BF182" s="31"/>
      <c r="BG182" s="31"/>
      <c r="BH182" s="31"/>
      <c r="BI182" s="31"/>
      <c r="BJ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</row>
    <row r="183" spans="1:87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31"/>
      <c r="BC183" s="31"/>
      <c r="BD183" s="31"/>
      <c r="BE183" s="31"/>
      <c r="BF183" s="31"/>
      <c r="BG183" s="31"/>
      <c r="BH183" s="31"/>
      <c r="BI183" s="31"/>
      <c r="BJ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</row>
    <row r="184" spans="1:87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31"/>
      <c r="BC184" s="31"/>
      <c r="BD184" s="31"/>
      <c r="BE184" s="31"/>
      <c r="BF184" s="31"/>
      <c r="BG184" s="31"/>
      <c r="BH184" s="31"/>
      <c r="BI184" s="31"/>
      <c r="BJ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</row>
    <row r="185" spans="1:87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31"/>
      <c r="BC185" s="31"/>
      <c r="BD185" s="31"/>
      <c r="BE185" s="31"/>
      <c r="BF185" s="31"/>
      <c r="BG185" s="31"/>
      <c r="BH185" s="31"/>
      <c r="BI185" s="31"/>
      <c r="BJ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</row>
    <row r="186" spans="1:87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31"/>
      <c r="BC186" s="31"/>
      <c r="BD186" s="31"/>
      <c r="BE186" s="31"/>
      <c r="BF186" s="31"/>
      <c r="BG186" s="31"/>
      <c r="BH186" s="31"/>
      <c r="BI186" s="31"/>
      <c r="BJ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</row>
    <row r="187" spans="1:87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31"/>
      <c r="BC187" s="31"/>
      <c r="BD187" s="31"/>
      <c r="BE187" s="31"/>
      <c r="BF187" s="31"/>
      <c r="BG187" s="31"/>
      <c r="BH187" s="31"/>
      <c r="BI187" s="31"/>
      <c r="BJ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</row>
    <row r="188" spans="1:87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31"/>
      <c r="BC188" s="31"/>
      <c r="BD188" s="31"/>
      <c r="BE188" s="31"/>
      <c r="BF188" s="31"/>
      <c r="BG188" s="31"/>
      <c r="BH188" s="31"/>
      <c r="BI188" s="31"/>
      <c r="BJ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</row>
    <row r="189" spans="1:87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31"/>
      <c r="BC189" s="31"/>
      <c r="BD189" s="31"/>
      <c r="BE189" s="31"/>
      <c r="BF189" s="31"/>
      <c r="BG189" s="31"/>
      <c r="BH189" s="31"/>
      <c r="BI189" s="31"/>
      <c r="BJ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</row>
    <row r="190" spans="1:87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31"/>
      <c r="BC190" s="31"/>
      <c r="BD190" s="31"/>
      <c r="BE190" s="31"/>
      <c r="BF190" s="31"/>
      <c r="BG190" s="31"/>
      <c r="BH190" s="31"/>
      <c r="BI190" s="31"/>
      <c r="BJ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</row>
    <row r="191" spans="1:87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31"/>
      <c r="BC191" s="31"/>
      <c r="BD191" s="31"/>
      <c r="BE191" s="31"/>
      <c r="BF191" s="31"/>
      <c r="BG191" s="31"/>
      <c r="BH191" s="31"/>
      <c r="BI191" s="31"/>
      <c r="BJ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</row>
    <row r="192" spans="1:87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31"/>
      <c r="BC192" s="31"/>
      <c r="BD192" s="31"/>
      <c r="BE192" s="31"/>
      <c r="BF192" s="31"/>
      <c r="BG192" s="31"/>
      <c r="BH192" s="31"/>
      <c r="BI192" s="31"/>
      <c r="BJ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</row>
    <row r="193" spans="1:87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31"/>
      <c r="BC193" s="31"/>
      <c r="BD193" s="31"/>
      <c r="BE193" s="31"/>
      <c r="BF193" s="31"/>
      <c r="BG193" s="31"/>
      <c r="BH193" s="31"/>
      <c r="BI193" s="31"/>
      <c r="BJ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</row>
    <row r="194" spans="1:87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31"/>
      <c r="BC194" s="31"/>
      <c r="BD194" s="31"/>
      <c r="BE194" s="31"/>
      <c r="BF194" s="31"/>
      <c r="BG194" s="31"/>
      <c r="BH194" s="31"/>
      <c r="BI194" s="31"/>
      <c r="BJ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</row>
    <row r="195" spans="1:87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31"/>
      <c r="BC195" s="31"/>
      <c r="BD195" s="31"/>
      <c r="BE195" s="31"/>
      <c r="BF195" s="31"/>
      <c r="BG195" s="31"/>
      <c r="BH195" s="31"/>
      <c r="BI195" s="31"/>
      <c r="BJ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</row>
    <row r="196" spans="1:87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31"/>
      <c r="BC196" s="31"/>
      <c r="BD196" s="31"/>
      <c r="BE196" s="31"/>
      <c r="BF196" s="31"/>
      <c r="BG196" s="31"/>
      <c r="BH196" s="31"/>
      <c r="BI196" s="31"/>
      <c r="BJ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</row>
    <row r="197" spans="1:87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31"/>
      <c r="BC197" s="31"/>
      <c r="BD197" s="31"/>
      <c r="BE197" s="31"/>
      <c r="BF197" s="31"/>
      <c r="BG197" s="31"/>
      <c r="BH197" s="31"/>
      <c r="BI197" s="31"/>
      <c r="BJ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</row>
    <row r="198" spans="1:87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31"/>
      <c r="BC198" s="31"/>
      <c r="BD198" s="31"/>
      <c r="BE198" s="31"/>
      <c r="BF198" s="31"/>
      <c r="BG198" s="31"/>
      <c r="BH198" s="31"/>
      <c r="BI198" s="31"/>
      <c r="BJ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</row>
    <row r="199" spans="1:87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31"/>
      <c r="BC199" s="31"/>
      <c r="BD199" s="31"/>
      <c r="BE199" s="31"/>
      <c r="BF199" s="31"/>
      <c r="BG199" s="31"/>
      <c r="BH199" s="31"/>
      <c r="BI199" s="31"/>
      <c r="BJ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</row>
    <row r="200" spans="1:87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31"/>
      <c r="BC200" s="31"/>
      <c r="BD200" s="31"/>
      <c r="BE200" s="31"/>
      <c r="BF200" s="31"/>
      <c r="BG200" s="31"/>
      <c r="BH200" s="31"/>
      <c r="BI200" s="31"/>
      <c r="BJ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</row>
    <row r="201" spans="1:87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31"/>
      <c r="BC201" s="31"/>
      <c r="BD201" s="31"/>
      <c r="BE201" s="31"/>
      <c r="BF201" s="31"/>
      <c r="BG201" s="31"/>
      <c r="BH201" s="31"/>
      <c r="BI201" s="31"/>
      <c r="BJ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</row>
    <row r="202" spans="1:87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31"/>
      <c r="BC202" s="31"/>
      <c r="BD202" s="31"/>
      <c r="BE202" s="31"/>
      <c r="BF202" s="31"/>
      <c r="BG202" s="31"/>
      <c r="BH202" s="31"/>
      <c r="BI202" s="31"/>
      <c r="BJ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</row>
    <row r="203" spans="1:87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31"/>
      <c r="BC203" s="31"/>
      <c r="BD203" s="31"/>
      <c r="BE203" s="31"/>
      <c r="BF203" s="31"/>
      <c r="BG203" s="31"/>
      <c r="BH203" s="31"/>
      <c r="BI203" s="31"/>
      <c r="BJ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</row>
    <row r="204" spans="1:87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31"/>
      <c r="BC204" s="31"/>
      <c r="BD204" s="31"/>
      <c r="BE204" s="31"/>
      <c r="BF204" s="31"/>
      <c r="BG204" s="31"/>
      <c r="BH204" s="31"/>
      <c r="BI204" s="31"/>
      <c r="BJ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</row>
    <row r="205" spans="1:87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31"/>
      <c r="BC205" s="31"/>
      <c r="BD205" s="31"/>
      <c r="BE205" s="31"/>
      <c r="BF205" s="31"/>
      <c r="BG205" s="31"/>
      <c r="BH205" s="31"/>
      <c r="BI205" s="31"/>
      <c r="BJ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</row>
    <row r="206" spans="1:87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31"/>
      <c r="BC206" s="31"/>
      <c r="BD206" s="31"/>
      <c r="BE206" s="31"/>
      <c r="BF206" s="31"/>
      <c r="BG206" s="31"/>
      <c r="BH206" s="31"/>
      <c r="BI206" s="31"/>
      <c r="BJ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</row>
    <row r="207" spans="1:87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31"/>
      <c r="BC207" s="31"/>
      <c r="BD207" s="31"/>
      <c r="BE207" s="31"/>
      <c r="BF207" s="31"/>
      <c r="BG207" s="31"/>
      <c r="BH207" s="31"/>
      <c r="BI207" s="31"/>
      <c r="BJ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</row>
    <row r="208" spans="1:87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31"/>
      <c r="BC208" s="31"/>
      <c r="BD208" s="31"/>
      <c r="BE208" s="31"/>
      <c r="BF208" s="31"/>
      <c r="BG208" s="31"/>
      <c r="BH208" s="31"/>
      <c r="BI208" s="31"/>
      <c r="BJ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</row>
    <row r="209" spans="1:87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31"/>
      <c r="BC209" s="31"/>
      <c r="BD209" s="31"/>
      <c r="BE209" s="31"/>
      <c r="BF209" s="31"/>
      <c r="BG209" s="31"/>
      <c r="BH209" s="31"/>
      <c r="BI209" s="31"/>
      <c r="BJ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</row>
    <row r="210" spans="1:87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31"/>
      <c r="BC210" s="31"/>
      <c r="BD210" s="31"/>
      <c r="BE210" s="31"/>
      <c r="BF210" s="31"/>
      <c r="BG210" s="31"/>
      <c r="BH210" s="31"/>
      <c r="BI210" s="31"/>
      <c r="BJ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</row>
    <row r="211" spans="1:87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31"/>
      <c r="BC211" s="31"/>
      <c r="BD211" s="31"/>
      <c r="BE211" s="31"/>
      <c r="BF211" s="31"/>
      <c r="BG211" s="31"/>
      <c r="BH211" s="31"/>
      <c r="BI211" s="31"/>
      <c r="BJ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</row>
    <row r="212" spans="1:87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31"/>
      <c r="BC212" s="31"/>
      <c r="BD212" s="31"/>
      <c r="BE212" s="31"/>
      <c r="BF212" s="31"/>
      <c r="BG212" s="31"/>
      <c r="BH212" s="31"/>
      <c r="BI212" s="31"/>
      <c r="BJ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</row>
    <row r="213" spans="1:87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31"/>
      <c r="BC213" s="31"/>
      <c r="BD213" s="31"/>
      <c r="BE213" s="31"/>
      <c r="BF213" s="31"/>
      <c r="BG213" s="31"/>
      <c r="BH213" s="31"/>
      <c r="BI213" s="31"/>
      <c r="BJ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</row>
    <row r="214" spans="1:87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31"/>
      <c r="BC214" s="31"/>
      <c r="BD214" s="31"/>
      <c r="BE214" s="31"/>
      <c r="BF214" s="31"/>
      <c r="BG214" s="31"/>
      <c r="BH214" s="31"/>
      <c r="BI214" s="31"/>
      <c r="BJ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</row>
    <row r="215" spans="1:87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31"/>
      <c r="BC215" s="31"/>
      <c r="BD215" s="31"/>
      <c r="BE215" s="31"/>
      <c r="BF215" s="31"/>
      <c r="BG215" s="31"/>
      <c r="BH215" s="31"/>
      <c r="BI215" s="31"/>
      <c r="BJ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</row>
    <row r="216" spans="1:87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31"/>
      <c r="BC216" s="31"/>
      <c r="BD216" s="31"/>
      <c r="BE216" s="31"/>
      <c r="BF216" s="31"/>
      <c r="BG216" s="31"/>
      <c r="BH216" s="31"/>
      <c r="BI216" s="31"/>
      <c r="BJ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</row>
    <row r="217" spans="1:87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31"/>
      <c r="BC217" s="31"/>
      <c r="BD217" s="31"/>
      <c r="BE217" s="31"/>
      <c r="BF217" s="31"/>
      <c r="BG217" s="31"/>
      <c r="BH217" s="31"/>
      <c r="BI217" s="31"/>
      <c r="BJ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</row>
    <row r="218" spans="1:87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31"/>
      <c r="BC218" s="31"/>
      <c r="BD218" s="31"/>
      <c r="BE218" s="31"/>
      <c r="BF218" s="31"/>
      <c r="BG218" s="31"/>
      <c r="BH218" s="31"/>
      <c r="BI218" s="31"/>
      <c r="BJ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</row>
    <row r="219" spans="1:87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31"/>
      <c r="BC219" s="31"/>
      <c r="BD219" s="31"/>
      <c r="BE219" s="31"/>
      <c r="BF219" s="31"/>
      <c r="BG219" s="31"/>
      <c r="BH219" s="31"/>
      <c r="BI219" s="31"/>
      <c r="BJ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</row>
    <row r="220" spans="1:87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31"/>
      <c r="BC220" s="31"/>
      <c r="BD220" s="31"/>
      <c r="BE220" s="31"/>
      <c r="BF220" s="31"/>
      <c r="BG220" s="31"/>
      <c r="BH220" s="31"/>
      <c r="BI220" s="31"/>
      <c r="BJ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</row>
    <row r="221" spans="1:87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31"/>
      <c r="BC221" s="31"/>
      <c r="BD221" s="31"/>
      <c r="BE221" s="31"/>
      <c r="BF221" s="31"/>
      <c r="BG221" s="31"/>
      <c r="BH221" s="31"/>
      <c r="BI221" s="31"/>
      <c r="BJ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</row>
    <row r="222" spans="1:87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31"/>
      <c r="BC222" s="31"/>
      <c r="BD222" s="31"/>
      <c r="BE222" s="31"/>
      <c r="BF222" s="31"/>
      <c r="BG222" s="31"/>
      <c r="BH222" s="31"/>
      <c r="BI222" s="31"/>
      <c r="BJ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</row>
    <row r="223" spans="1:87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31"/>
      <c r="BC223" s="31"/>
      <c r="BD223" s="31"/>
      <c r="BE223" s="31"/>
      <c r="BF223" s="31"/>
      <c r="BG223" s="31"/>
      <c r="BH223" s="31"/>
      <c r="BI223" s="31"/>
      <c r="BJ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</row>
    <row r="224" spans="1:87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31"/>
      <c r="BC224" s="31"/>
      <c r="BD224" s="31"/>
      <c r="BE224" s="31"/>
      <c r="BF224" s="31"/>
      <c r="BG224" s="31"/>
      <c r="BH224" s="31"/>
      <c r="BI224" s="31"/>
      <c r="BJ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</row>
    <row r="225" spans="1:87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31"/>
      <c r="BC225" s="31"/>
      <c r="BD225" s="31"/>
      <c r="BE225" s="31"/>
      <c r="BF225" s="31"/>
      <c r="BG225" s="31"/>
      <c r="BH225" s="31"/>
      <c r="BI225" s="31"/>
      <c r="BJ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</row>
    <row r="226" spans="1:87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31"/>
      <c r="BC226" s="31"/>
      <c r="BD226" s="31"/>
      <c r="BE226" s="31"/>
      <c r="BF226" s="31"/>
      <c r="BG226" s="31"/>
      <c r="BH226" s="31"/>
      <c r="BI226" s="31"/>
      <c r="BJ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</row>
    <row r="227" spans="1:87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31"/>
      <c r="BC227" s="31"/>
      <c r="BD227" s="31"/>
      <c r="BE227" s="31"/>
      <c r="BF227" s="31"/>
      <c r="BG227" s="31"/>
      <c r="BH227" s="31"/>
      <c r="BI227" s="31"/>
      <c r="BJ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</row>
    <row r="228" spans="1:87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31"/>
      <c r="BC228" s="31"/>
      <c r="BD228" s="31"/>
      <c r="BE228" s="31"/>
      <c r="BF228" s="31"/>
      <c r="BG228" s="31"/>
      <c r="BH228" s="31"/>
      <c r="BI228" s="31"/>
      <c r="BJ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</row>
    <row r="229" spans="1:87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31"/>
      <c r="BC229" s="31"/>
      <c r="BD229" s="31"/>
      <c r="BE229" s="31"/>
      <c r="BF229" s="31"/>
      <c r="BG229" s="31"/>
      <c r="BH229" s="31"/>
      <c r="BI229" s="31"/>
      <c r="BJ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</row>
    <row r="230" spans="1:87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31"/>
      <c r="BC230" s="31"/>
      <c r="BD230" s="31"/>
      <c r="BE230" s="31"/>
      <c r="BF230" s="31"/>
      <c r="BG230" s="31"/>
      <c r="BH230" s="31"/>
      <c r="BI230" s="31"/>
      <c r="BJ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</row>
    <row r="231" spans="1:87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31"/>
      <c r="BC231" s="31"/>
      <c r="BD231" s="31"/>
      <c r="BE231" s="31"/>
      <c r="BF231" s="31"/>
      <c r="BG231" s="31"/>
      <c r="BH231" s="31"/>
      <c r="BI231" s="31"/>
      <c r="BJ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</row>
    <row r="232" spans="1:87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31"/>
      <c r="BC232" s="31"/>
      <c r="BD232" s="31"/>
      <c r="BE232" s="31"/>
      <c r="BF232" s="31"/>
      <c r="BG232" s="31"/>
      <c r="BH232" s="31"/>
      <c r="BI232" s="31"/>
      <c r="BJ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</row>
    <row r="233" spans="1:87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31"/>
      <c r="BC233" s="31"/>
      <c r="BD233" s="31"/>
      <c r="BE233" s="31"/>
      <c r="BF233" s="31"/>
      <c r="BG233" s="31"/>
      <c r="BH233" s="31"/>
      <c r="BI233" s="31"/>
      <c r="BJ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</row>
    <row r="234" spans="1:87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31"/>
      <c r="BC234" s="31"/>
      <c r="BD234" s="31"/>
      <c r="BE234" s="31"/>
      <c r="BF234" s="31"/>
      <c r="BG234" s="31"/>
      <c r="BH234" s="31"/>
      <c r="BI234" s="31"/>
      <c r="BJ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</row>
    <row r="235" spans="1:87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31"/>
      <c r="BC235" s="31"/>
      <c r="BD235" s="31"/>
      <c r="BE235" s="31"/>
      <c r="BF235" s="31"/>
      <c r="BG235" s="31"/>
      <c r="BH235" s="31"/>
      <c r="BI235" s="31"/>
      <c r="BJ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</row>
    <row r="236" spans="1:87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31"/>
      <c r="BC236" s="31"/>
      <c r="BD236" s="31"/>
      <c r="BE236" s="31"/>
      <c r="BF236" s="31"/>
      <c r="BG236" s="31"/>
      <c r="BH236" s="31"/>
      <c r="BI236" s="31"/>
      <c r="BJ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</row>
    <row r="237" spans="1:87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31"/>
      <c r="BC237" s="31"/>
      <c r="BD237" s="31"/>
      <c r="BE237" s="31"/>
      <c r="BF237" s="31"/>
      <c r="BG237" s="31"/>
      <c r="BH237" s="31"/>
      <c r="BI237" s="31"/>
      <c r="BJ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</row>
    <row r="238" spans="1:87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31"/>
      <c r="BC238" s="31"/>
      <c r="BD238" s="31"/>
      <c r="BE238" s="31"/>
      <c r="BF238" s="31"/>
      <c r="BG238" s="31"/>
      <c r="BH238" s="31"/>
      <c r="BI238" s="31"/>
      <c r="BJ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</row>
    <row r="239" spans="1:87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31"/>
      <c r="BC239" s="31"/>
      <c r="BD239" s="31"/>
      <c r="BE239" s="31"/>
      <c r="BF239" s="31"/>
      <c r="BG239" s="31"/>
      <c r="BH239" s="31"/>
      <c r="BI239" s="31"/>
      <c r="BJ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</row>
    <row r="240" spans="1:87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31"/>
      <c r="BC240" s="31"/>
      <c r="BD240" s="31"/>
      <c r="BE240" s="31"/>
      <c r="BF240" s="31"/>
      <c r="BG240" s="31"/>
      <c r="BH240" s="31"/>
      <c r="BI240" s="31"/>
      <c r="BJ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</row>
    <row r="241" spans="1:87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31"/>
      <c r="BC241" s="31"/>
      <c r="BD241" s="31"/>
      <c r="BE241" s="31"/>
      <c r="BF241" s="31"/>
      <c r="BG241" s="31"/>
      <c r="BH241" s="31"/>
      <c r="BI241" s="31"/>
      <c r="BJ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</row>
    <row r="242" spans="1:87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31"/>
      <c r="BC242" s="31"/>
      <c r="BD242" s="31"/>
      <c r="BE242" s="31"/>
      <c r="BF242" s="31"/>
      <c r="BG242" s="31"/>
      <c r="BH242" s="31"/>
      <c r="BI242" s="31"/>
      <c r="BJ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</row>
    <row r="243" spans="1:87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31"/>
      <c r="BC243" s="31"/>
      <c r="BD243" s="31"/>
      <c r="BE243" s="31"/>
      <c r="BF243" s="31"/>
      <c r="BG243" s="31"/>
      <c r="BH243" s="31"/>
      <c r="BI243" s="31"/>
      <c r="BJ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</row>
    <row r="244" spans="1:87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31"/>
      <c r="BC244" s="31"/>
      <c r="BD244" s="31"/>
      <c r="BE244" s="31"/>
      <c r="BF244" s="31"/>
      <c r="BG244" s="31"/>
      <c r="BH244" s="31"/>
      <c r="BI244" s="31"/>
      <c r="BJ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</row>
    <row r="245" spans="1:87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31"/>
      <c r="BC245" s="31"/>
      <c r="BD245" s="31"/>
      <c r="BE245" s="31"/>
      <c r="BF245" s="31"/>
      <c r="BG245" s="31"/>
      <c r="BH245" s="31"/>
      <c r="BI245" s="31"/>
      <c r="BJ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</row>
    <row r="246" spans="1:87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31"/>
      <c r="BC246" s="31"/>
      <c r="BD246" s="31"/>
      <c r="BE246" s="31"/>
      <c r="BF246" s="31"/>
      <c r="BG246" s="31"/>
      <c r="BH246" s="31"/>
      <c r="BI246" s="31"/>
      <c r="BJ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</row>
    <row r="247" spans="1:87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31"/>
      <c r="BC247" s="31"/>
      <c r="BD247" s="31"/>
      <c r="BE247" s="31"/>
      <c r="BF247" s="31"/>
      <c r="BG247" s="31"/>
      <c r="BH247" s="31"/>
      <c r="BI247" s="31"/>
      <c r="BJ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</row>
    <row r="248" spans="1:87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31"/>
      <c r="BC248" s="31"/>
      <c r="BD248" s="31"/>
      <c r="BE248" s="31"/>
      <c r="BF248" s="31"/>
      <c r="BG248" s="31"/>
      <c r="BH248" s="31"/>
      <c r="BI248" s="31"/>
      <c r="BJ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</row>
    <row r="249" spans="1:87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31"/>
      <c r="BC249" s="31"/>
      <c r="BD249" s="31"/>
      <c r="BE249" s="31"/>
      <c r="BF249" s="31"/>
      <c r="BG249" s="31"/>
      <c r="BH249" s="31"/>
      <c r="BI249" s="31"/>
      <c r="BJ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</row>
    <row r="250" spans="1:87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31"/>
      <c r="BC250" s="31"/>
      <c r="BD250" s="31"/>
      <c r="BE250" s="31"/>
      <c r="BF250" s="31"/>
      <c r="BG250" s="31"/>
      <c r="BH250" s="31"/>
      <c r="BI250" s="31"/>
      <c r="BJ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</row>
    <row r="251" spans="1:87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31"/>
      <c r="BC251" s="31"/>
      <c r="BD251" s="31"/>
      <c r="BE251" s="31"/>
      <c r="BF251" s="31"/>
      <c r="BG251" s="31"/>
      <c r="BH251" s="31"/>
      <c r="BI251" s="31"/>
      <c r="BJ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</row>
    <row r="252" spans="1:87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31"/>
      <c r="BC252" s="31"/>
      <c r="BD252" s="31"/>
      <c r="BE252" s="31"/>
      <c r="BF252" s="31"/>
      <c r="BG252" s="31"/>
      <c r="BH252" s="31"/>
      <c r="BI252" s="31"/>
      <c r="BJ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</row>
    <row r="253" spans="1:87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31"/>
      <c r="BC253" s="31"/>
      <c r="BD253" s="31"/>
      <c r="BE253" s="31"/>
      <c r="BF253" s="31"/>
      <c r="BG253" s="31"/>
      <c r="BH253" s="31"/>
      <c r="BI253" s="31"/>
      <c r="BJ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</row>
    <row r="254" spans="1:87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31"/>
      <c r="BC254" s="31"/>
      <c r="BD254" s="31"/>
      <c r="BE254" s="31"/>
      <c r="BF254" s="31"/>
      <c r="BG254" s="31"/>
      <c r="BH254" s="31"/>
      <c r="BI254" s="31"/>
      <c r="BJ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</row>
    <row r="255" spans="1:87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31"/>
      <c r="BC255" s="31"/>
      <c r="BD255" s="31"/>
      <c r="BE255" s="31"/>
      <c r="BF255" s="31"/>
      <c r="BG255" s="31"/>
      <c r="BH255" s="31"/>
      <c r="BI255" s="31"/>
      <c r="BJ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</row>
    <row r="256" spans="1:87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31"/>
      <c r="BC256" s="31"/>
      <c r="BD256" s="31"/>
      <c r="BE256" s="31"/>
      <c r="BF256" s="31"/>
      <c r="BG256" s="31"/>
      <c r="BH256" s="31"/>
      <c r="BI256" s="31"/>
      <c r="BJ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</row>
    <row r="257" spans="1:87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31"/>
      <c r="BC257" s="31"/>
      <c r="BD257" s="31"/>
      <c r="BE257" s="31"/>
      <c r="BF257" s="31"/>
      <c r="BG257" s="31"/>
      <c r="BH257" s="31"/>
      <c r="BI257" s="31"/>
      <c r="BJ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</row>
    <row r="258" spans="1:87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31"/>
      <c r="BC258" s="31"/>
      <c r="BD258" s="31"/>
      <c r="BE258" s="31"/>
      <c r="BF258" s="31"/>
      <c r="BG258" s="31"/>
      <c r="BH258" s="31"/>
      <c r="BI258" s="31"/>
      <c r="BJ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</row>
    <row r="259" spans="1:87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31"/>
      <c r="BC259" s="31"/>
      <c r="BD259" s="31"/>
      <c r="BE259" s="31"/>
      <c r="BF259" s="31"/>
      <c r="BG259" s="31"/>
      <c r="BH259" s="31"/>
      <c r="BI259" s="31"/>
      <c r="BJ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</row>
    <row r="260" spans="1:87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31"/>
      <c r="BC260" s="31"/>
      <c r="BD260" s="31"/>
      <c r="BE260" s="31"/>
      <c r="BF260" s="31"/>
      <c r="BG260" s="31"/>
      <c r="BH260" s="31"/>
      <c r="BI260" s="31"/>
      <c r="BJ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</row>
    <row r="261" spans="1:87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31"/>
      <c r="BC261" s="31"/>
      <c r="BD261" s="31"/>
      <c r="BE261" s="31"/>
      <c r="BF261" s="31"/>
      <c r="BG261" s="31"/>
      <c r="BH261" s="31"/>
      <c r="BI261" s="31"/>
      <c r="BJ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</row>
    <row r="262" spans="1:87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31"/>
      <c r="BC262" s="31"/>
      <c r="BD262" s="31"/>
      <c r="BE262" s="31"/>
      <c r="BF262" s="31"/>
      <c r="BG262" s="31"/>
      <c r="BH262" s="31"/>
      <c r="BI262" s="31"/>
      <c r="BJ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</row>
    <row r="263" spans="1:87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31"/>
      <c r="BC263" s="31"/>
      <c r="BD263" s="31"/>
      <c r="BE263" s="31"/>
      <c r="BF263" s="31"/>
      <c r="BG263" s="31"/>
      <c r="BH263" s="31"/>
      <c r="BI263" s="31"/>
      <c r="BJ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</row>
    <row r="264" spans="1:87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31"/>
      <c r="BC264" s="31"/>
      <c r="BD264" s="31"/>
      <c r="BE264" s="31"/>
      <c r="BF264" s="31"/>
      <c r="BG264" s="31"/>
      <c r="BH264" s="31"/>
      <c r="BI264" s="31"/>
      <c r="BJ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</row>
    <row r="265" spans="1:87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31"/>
      <c r="BC265" s="31"/>
      <c r="BD265" s="31"/>
      <c r="BE265" s="31"/>
      <c r="BF265" s="31"/>
      <c r="BG265" s="31"/>
      <c r="BH265" s="31"/>
      <c r="BI265" s="31"/>
      <c r="BJ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</row>
    <row r="266" spans="1:87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31"/>
      <c r="BC266" s="31"/>
      <c r="BD266" s="31"/>
      <c r="BE266" s="31"/>
      <c r="BF266" s="31"/>
      <c r="BG266" s="31"/>
      <c r="BH266" s="31"/>
      <c r="BI266" s="31"/>
      <c r="BJ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</row>
    <row r="267" spans="1:87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31"/>
      <c r="BC267" s="31"/>
      <c r="BD267" s="31"/>
      <c r="BE267" s="31"/>
      <c r="BF267" s="31"/>
      <c r="BG267" s="31"/>
      <c r="BH267" s="31"/>
      <c r="BI267" s="31"/>
      <c r="BJ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</row>
    <row r="268" spans="1:87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31"/>
      <c r="BC268" s="31"/>
      <c r="BD268" s="31"/>
      <c r="BE268" s="31"/>
      <c r="BF268" s="31"/>
      <c r="BG268" s="31"/>
      <c r="BH268" s="31"/>
      <c r="BI268" s="31"/>
      <c r="BJ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</row>
    <row r="269" spans="1:87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31"/>
      <c r="BC269" s="31"/>
      <c r="BD269" s="31"/>
      <c r="BE269" s="31"/>
      <c r="BF269" s="31"/>
      <c r="BG269" s="31"/>
      <c r="BH269" s="31"/>
      <c r="BI269" s="31"/>
      <c r="BJ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</row>
    <row r="270" spans="1:87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31"/>
      <c r="BC270" s="31"/>
      <c r="BD270" s="31"/>
      <c r="BE270" s="31"/>
      <c r="BF270" s="31"/>
      <c r="BG270" s="31"/>
      <c r="BH270" s="31"/>
      <c r="BI270" s="31"/>
      <c r="BJ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</row>
    <row r="271" spans="1:87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31"/>
      <c r="BC271" s="31"/>
      <c r="BD271" s="31"/>
      <c r="BE271" s="31"/>
      <c r="BF271" s="31"/>
      <c r="BG271" s="31"/>
      <c r="BH271" s="31"/>
      <c r="BI271" s="31"/>
      <c r="BJ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</row>
    <row r="272" spans="1:87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31"/>
      <c r="BC272" s="31"/>
      <c r="BD272" s="31"/>
      <c r="BE272" s="31"/>
      <c r="BF272" s="31"/>
      <c r="BG272" s="31"/>
      <c r="BH272" s="31"/>
      <c r="BI272" s="31"/>
      <c r="BJ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</row>
    <row r="273" spans="1:87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31"/>
      <c r="BC273" s="31"/>
      <c r="BD273" s="31"/>
      <c r="BE273" s="31"/>
      <c r="BF273" s="31"/>
      <c r="BG273" s="31"/>
      <c r="BH273" s="31"/>
      <c r="BI273" s="31"/>
      <c r="BJ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</row>
    <row r="274" spans="1:87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31"/>
      <c r="BC274" s="31"/>
      <c r="BD274" s="31"/>
      <c r="BE274" s="31"/>
      <c r="BF274" s="31"/>
      <c r="BG274" s="31"/>
      <c r="BH274" s="31"/>
      <c r="BI274" s="31"/>
      <c r="BJ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</row>
    <row r="275" spans="1:87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31"/>
      <c r="BC275" s="31"/>
      <c r="BD275" s="31"/>
      <c r="BE275" s="31"/>
      <c r="BF275" s="31"/>
      <c r="BG275" s="31"/>
      <c r="BH275" s="31"/>
      <c r="BI275" s="31"/>
      <c r="BJ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</row>
    <row r="276" spans="1:87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31"/>
      <c r="BC276" s="31"/>
      <c r="BD276" s="31"/>
      <c r="BE276" s="31"/>
      <c r="BF276" s="31"/>
      <c r="BG276" s="31"/>
      <c r="BH276" s="31"/>
      <c r="BI276" s="31"/>
      <c r="BJ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</row>
    <row r="277" spans="1:87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31"/>
      <c r="BC277" s="31"/>
      <c r="BD277" s="31"/>
      <c r="BE277" s="31"/>
      <c r="BF277" s="31"/>
      <c r="BG277" s="31"/>
      <c r="BH277" s="31"/>
      <c r="BI277" s="31"/>
      <c r="BJ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</row>
    <row r="278" spans="1:87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31"/>
      <c r="BC278" s="31"/>
      <c r="BD278" s="31"/>
      <c r="BE278" s="31"/>
      <c r="BF278" s="31"/>
      <c r="BG278" s="31"/>
      <c r="BH278" s="31"/>
      <c r="BI278" s="31"/>
      <c r="BJ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</row>
    <row r="279" spans="1:87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31"/>
      <c r="BC279" s="31"/>
      <c r="BD279" s="31"/>
      <c r="BE279" s="31"/>
      <c r="BF279" s="31"/>
      <c r="BG279" s="31"/>
      <c r="BH279" s="31"/>
      <c r="BI279" s="31"/>
      <c r="BJ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</row>
    <row r="280" spans="1:87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31"/>
      <c r="BC280" s="31"/>
      <c r="BD280" s="31"/>
      <c r="BE280" s="31"/>
      <c r="BF280" s="31"/>
      <c r="BG280" s="31"/>
      <c r="BH280" s="31"/>
      <c r="BI280" s="31"/>
      <c r="BJ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</row>
    <row r="281" spans="1:87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31"/>
      <c r="BC281" s="31"/>
      <c r="BD281" s="31"/>
      <c r="BE281" s="31"/>
      <c r="BF281" s="31"/>
      <c r="BG281" s="31"/>
      <c r="BH281" s="31"/>
      <c r="BI281" s="31"/>
      <c r="BJ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</row>
    <row r="282" spans="1:87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31"/>
      <c r="BC282" s="31"/>
      <c r="BD282" s="31"/>
      <c r="BE282" s="31"/>
      <c r="BF282" s="31"/>
      <c r="BG282" s="31"/>
      <c r="BH282" s="31"/>
      <c r="BI282" s="31"/>
      <c r="BJ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</row>
    <row r="283" spans="1:87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31"/>
      <c r="BC283" s="31"/>
      <c r="BD283" s="31"/>
      <c r="BE283" s="31"/>
      <c r="BF283" s="31"/>
      <c r="BG283" s="31"/>
      <c r="BH283" s="31"/>
      <c r="BI283" s="31"/>
      <c r="BJ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</row>
    <row r="284" spans="1:87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31"/>
      <c r="BC284" s="31"/>
      <c r="BD284" s="31"/>
      <c r="BE284" s="31"/>
      <c r="BF284" s="31"/>
      <c r="BG284" s="31"/>
      <c r="BH284" s="31"/>
      <c r="BI284" s="31"/>
      <c r="BJ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</row>
    <row r="285" spans="1:87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31"/>
      <c r="BC285" s="31"/>
      <c r="BD285" s="31"/>
      <c r="BE285" s="31"/>
      <c r="BF285" s="31"/>
      <c r="BG285" s="31"/>
      <c r="BH285" s="31"/>
      <c r="BI285" s="31"/>
      <c r="BJ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</row>
    <row r="286" spans="1:87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31"/>
      <c r="BC286" s="31"/>
      <c r="BD286" s="31"/>
      <c r="BE286" s="31"/>
      <c r="BF286" s="31"/>
      <c r="BG286" s="31"/>
      <c r="BH286" s="31"/>
      <c r="BI286" s="31"/>
      <c r="BJ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</row>
    <row r="287" spans="1:87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31"/>
      <c r="BC287" s="31"/>
      <c r="BD287" s="31"/>
      <c r="BE287" s="31"/>
      <c r="BF287" s="31"/>
      <c r="BG287" s="31"/>
      <c r="BH287" s="31"/>
      <c r="BI287" s="31"/>
      <c r="BJ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</row>
    <row r="288" spans="1:87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31"/>
      <c r="BC288" s="31"/>
      <c r="BD288" s="31"/>
      <c r="BE288" s="31"/>
      <c r="BF288" s="31"/>
      <c r="BG288" s="31"/>
      <c r="BH288" s="31"/>
      <c r="BI288" s="31"/>
      <c r="BJ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</row>
    <row r="289" spans="1:87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31"/>
      <c r="BC289" s="31"/>
      <c r="BD289" s="31"/>
      <c r="BE289" s="31"/>
      <c r="BF289" s="31"/>
      <c r="BG289" s="31"/>
      <c r="BH289" s="31"/>
      <c r="BI289" s="31"/>
      <c r="BJ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</row>
    <row r="290" spans="1:87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31"/>
      <c r="BC290" s="31"/>
      <c r="BD290" s="31"/>
      <c r="BE290" s="31"/>
      <c r="BF290" s="31"/>
      <c r="BG290" s="31"/>
      <c r="BH290" s="31"/>
      <c r="BI290" s="31"/>
      <c r="BJ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</row>
    <row r="291" spans="1:87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31"/>
      <c r="BC291" s="31"/>
      <c r="BD291" s="31"/>
      <c r="BE291" s="31"/>
      <c r="BF291" s="31"/>
      <c r="BG291" s="31"/>
      <c r="BH291" s="31"/>
      <c r="BI291" s="31"/>
      <c r="BJ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</row>
    <row r="292" spans="1:87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31"/>
      <c r="BC292" s="31"/>
      <c r="BD292" s="31"/>
      <c r="BE292" s="31"/>
      <c r="BF292" s="31"/>
      <c r="BG292" s="31"/>
      <c r="BH292" s="31"/>
      <c r="BI292" s="31"/>
      <c r="BJ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</row>
    <row r="293" spans="1:87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31"/>
      <c r="BC293" s="31"/>
      <c r="BD293" s="31"/>
      <c r="BE293" s="31"/>
      <c r="BF293" s="31"/>
      <c r="BG293" s="31"/>
      <c r="BH293" s="31"/>
      <c r="BI293" s="31"/>
      <c r="BJ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</row>
    <row r="294" spans="1:87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31"/>
      <c r="BC294" s="31"/>
      <c r="BD294" s="31"/>
      <c r="BE294" s="31"/>
      <c r="BF294" s="31"/>
      <c r="BG294" s="31"/>
      <c r="BH294" s="31"/>
      <c r="BI294" s="31"/>
      <c r="BJ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</row>
    <row r="295" spans="1:87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31"/>
      <c r="BC295" s="31"/>
      <c r="BD295" s="31"/>
      <c r="BE295" s="31"/>
      <c r="BF295" s="31"/>
      <c r="BG295" s="31"/>
      <c r="BH295" s="31"/>
      <c r="BI295" s="31"/>
      <c r="BJ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</row>
    <row r="296" spans="1:87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31"/>
      <c r="BC296" s="31"/>
      <c r="BD296" s="31"/>
      <c r="BE296" s="31"/>
      <c r="BF296" s="31"/>
      <c r="BG296" s="31"/>
      <c r="BH296" s="31"/>
      <c r="BI296" s="31"/>
      <c r="BJ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</row>
    <row r="297" spans="1:87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31"/>
      <c r="BC297" s="31"/>
      <c r="BD297" s="31"/>
      <c r="BE297" s="31"/>
      <c r="BF297" s="31"/>
      <c r="BG297" s="31"/>
      <c r="BH297" s="31"/>
      <c r="BI297" s="31"/>
      <c r="BJ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</row>
    <row r="298" spans="1:87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31"/>
      <c r="BC298" s="31"/>
      <c r="BD298" s="31"/>
      <c r="BE298" s="31"/>
      <c r="BF298" s="31"/>
      <c r="BG298" s="31"/>
      <c r="BH298" s="31"/>
      <c r="BI298" s="31"/>
      <c r="BJ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</row>
    <row r="299" spans="1:87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31"/>
      <c r="BC299" s="31"/>
      <c r="BD299" s="31"/>
      <c r="BE299" s="31"/>
      <c r="BF299" s="31"/>
      <c r="BG299" s="31"/>
      <c r="BH299" s="31"/>
      <c r="BI299" s="31"/>
      <c r="BJ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</row>
    <row r="300" spans="1:87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31"/>
      <c r="BC300" s="31"/>
      <c r="BD300" s="31"/>
      <c r="BE300" s="31"/>
      <c r="BF300" s="31"/>
      <c r="BG300" s="31"/>
      <c r="BH300" s="31"/>
      <c r="BI300" s="31"/>
      <c r="BJ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</row>
    <row r="301" spans="1:87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31"/>
      <c r="BC301" s="31"/>
      <c r="BD301" s="31"/>
      <c r="BE301" s="31"/>
      <c r="BF301" s="31"/>
      <c r="BG301" s="31"/>
      <c r="BH301" s="31"/>
      <c r="BI301" s="31"/>
      <c r="BJ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</row>
    <row r="302" spans="1:87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31"/>
      <c r="BC302" s="31"/>
      <c r="BD302" s="31"/>
      <c r="BE302" s="31"/>
      <c r="BF302" s="31"/>
      <c r="BG302" s="31"/>
      <c r="BH302" s="31"/>
      <c r="BI302" s="31"/>
      <c r="BJ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</row>
    <row r="303" spans="1:87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31"/>
      <c r="BC303" s="31"/>
      <c r="BD303" s="31"/>
      <c r="BE303" s="31"/>
      <c r="BF303" s="31"/>
      <c r="BG303" s="31"/>
      <c r="BH303" s="31"/>
      <c r="BI303" s="31"/>
      <c r="BJ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</row>
    <row r="304" spans="1:87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31"/>
      <c r="BC304" s="31"/>
      <c r="BD304" s="31"/>
      <c r="BE304" s="31"/>
      <c r="BF304" s="31"/>
      <c r="BG304" s="31"/>
      <c r="BH304" s="31"/>
      <c r="BI304" s="31"/>
      <c r="BJ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</row>
    <row r="305" spans="1:87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31"/>
      <c r="BC305" s="31"/>
      <c r="BD305" s="31"/>
      <c r="BE305" s="31"/>
      <c r="BF305" s="31"/>
      <c r="BG305" s="31"/>
      <c r="BH305" s="31"/>
      <c r="BI305" s="31"/>
      <c r="BJ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</row>
    <row r="306" spans="1:87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31"/>
      <c r="BC306" s="31"/>
      <c r="BD306" s="31"/>
      <c r="BE306" s="31"/>
      <c r="BF306" s="31"/>
      <c r="BG306" s="31"/>
      <c r="BH306" s="31"/>
      <c r="BI306" s="31"/>
      <c r="BJ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</row>
    <row r="307" spans="1:87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31"/>
      <c r="BC307" s="31"/>
      <c r="BD307" s="31"/>
      <c r="BE307" s="31"/>
      <c r="BF307" s="31"/>
      <c r="BG307" s="31"/>
      <c r="BH307" s="31"/>
      <c r="BI307" s="31"/>
      <c r="BJ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</row>
    <row r="308" spans="1:87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31"/>
      <c r="BC308" s="31"/>
      <c r="BD308" s="31"/>
      <c r="BE308" s="31"/>
      <c r="BF308" s="31"/>
      <c r="BG308" s="31"/>
      <c r="BH308" s="31"/>
      <c r="BI308" s="31"/>
      <c r="BJ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</row>
    <row r="309" spans="1:87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31"/>
      <c r="BC309" s="31"/>
      <c r="BD309" s="31"/>
      <c r="BE309" s="31"/>
      <c r="BF309" s="31"/>
      <c r="BG309" s="31"/>
      <c r="BH309" s="31"/>
      <c r="BI309" s="31"/>
      <c r="BJ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</row>
    <row r="310" spans="1:87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31"/>
      <c r="BC310" s="31"/>
      <c r="BD310" s="31"/>
      <c r="BE310" s="31"/>
      <c r="BF310" s="31"/>
      <c r="BG310" s="31"/>
      <c r="BH310" s="31"/>
      <c r="BI310" s="31"/>
      <c r="BJ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</row>
    <row r="311" spans="1:87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31"/>
      <c r="BC311" s="31"/>
      <c r="BD311" s="31"/>
      <c r="BE311" s="31"/>
      <c r="BF311" s="31"/>
      <c r="BG311" s="31"/>
      <c r="BH311" s="31"/>
      <c r="BI311" s="31"/>
      <c r="BJ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</row>
    <row r="312" spans="1:87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31"/>
      <c r="BC312" s="31"/>
      <c r="BD312" s="31"/>
      <c r="BE312" s="31"/>
      <c r="BF312" s="31"/>
      <c r="BG312" s="31"/>
      <c r="BH312" s="31"/>
      <c r="BI312" s="31"/>
      <c r="BJ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</row>
    <row r="313" spans="1:87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31"/>
      <c r="BC313" s="31"/>
      <c r="BD313" s="31"/>
      <c r="BE313" s="31"/>
      <c r="BF313" s="31"/>
      <c r="BG313" s="31"/>
      <c r="BH313" s="31"/>
      <c r="BI313" s="31"/>
      <c r="BJ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</row>
    <row r="314" spans="1:87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31"/>
      <c r="BC314" s="31"/>
      <c r="BD314" s="31"/>
      <c r="BE314" s="31"/>
      <c r="BF314" s="31"/>
      <c r="BG314" s="31"/>
      <c r="BH314" s="31"/>
      <c r="BI314" s="31"/>
      <c r="BJ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</row>
    <row r="315" spans="1:87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31"/>
      <c r="BC315" s="31"/>
      <c r="BD315" s="31"/>
      <c r="BE315" s="31"/>
      <c r="BF315" s="31"/>
      <c r="BG315" s="31"/>
      <c r="BH315" s="31"/>
      <c r="BI315" s="31"/>
      <c r="BJ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</row>
    <row r="316" spans="1:87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31"/>
      <c r="BC316" s="31"/>
      <c r="BD316" s="31"/>
      <c r="BE316" s="31"/>
      <c r="BF316" s="31"/>
      <c r="BG316" s="31"/>
      <c r="BH316" s="31"/>
      <c r="BI316" s="31"/>
      <c r="BJ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</row>
    <row r="317" spans="1:87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31"/>
      <c r="BC317" s="31"/>
      <c r="BD317" s="31"/>
      <c r="BE317" s="31"/>
      <c r="BF317" s="31"/>
      <c r="BG317" s="31"/>
      <c r="BH317" s="31"/>
      <c r="BI317" s="31"/>
      <c r="BJ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</row>
    <row r="318" spans="1:87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31"/>
      <c r="BC318" s="31"/>
      <c r="BD318" s="31"/>
      <c r="BE318" s="31"/>
      <c r="BF318" s="31"/>
      <c r="BG318" s="31"/>
      <c r="BH318" s="31"/>
      <c r="BI318" s="31"/>
      <c r="BJ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</row>
    <row r="319" spans="1:87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31"/>
      <c r="BC319" s="31"/>
      <c r="BD319" s="31"/>
      <c r="BE319" s="31"/>
      <c r="BF319" s="31"/>
      <c r="BG319" s="31"/>
      <c r="BH319" s="31"/>
      <c r="BI319" s="31"/>
      <c r="BJ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</row>
    <row r="320" spans="1:87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31"/>
      <c r="BC320" s="31"/>
      <c r="BD320" s="31"/>
      <c r="BE320" s="31"/>
      <c r="BF320" s="31"/>
      <c r="BG320" s="31"/>
      <c r="BH320" s="31"/>
      <c r="BI320" s="31"/>
      <c r="BJ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</row>
    <row r="321" spans="1:87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31"/>
      <c r="BC321" s="31"/>
      <c r="BD321" s="31"/>
      <c r="BE321" s="31"/>
      <c r="BF321" s="31"/>
      <c r="BG321" s="31"/>
      <c r="BH321" s="31"/>
      <c r="BI321" s="31"/>
      <c r="BJ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</row>
    <row r="322" spans="1:87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31"/>
      <c r="BC322" s="31"/>
      <c r="BD322" s="31"/>
      <c r="BE322" s="31"/>
      <c r="BF322" s="31"/>
      <c r="BG322" s="31"/>
      <c r="BH322" s="31"/>
      <c r="BI322" s="31"/>
      <c r="BJ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</row>
    <row r="323" spans="1:87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31"/>
      <c r="BC323" s="31"/>
      <c r="BD323" s="31"/>
      <c r="BE323" s="31"/>
      <c r="BF323" s="31"/>
      <c r="BG323" s="31"/>
      <c r="BH323" s="31"/>
      <c r="BI323" s="31"/>
      <c r="BJ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</row>
    <row r="324" spans="1:87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31"/>
      <c r="BC324" s="31"/>
      <c r="BD324" s="31"/>
      <c r="BE324" s="31"/>
      <c r="BF324" s="31"/>
      <c r="BG324" s="31"/>
      <c r="BH324" s="31"/>
      <c r="BI324" s="31"/>
      <c r="BJ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</row>
    <row r="325" spans="1:87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31"/>
      <c r="BC325" s="31"/>
      <c r="BD325" s="31"/>
      <c r="BE325" s="31"/>
      <c r="BF325" s="31"/>
      <c r="BG325" s="31"/>
      <c r="BH325" s="31"/>
      <c r="BI325" s="31"/>
      <c r="BJ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</row>
    <row r="326" spans="1:87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31"/>
      <c r="BC326" s="31"/>
      <c r="BD326" s="31"/>
      <c r="BE326" s="31"/>
      <c r="BF326" s="31"/>
      <c r="BG326" s="31"/>
      <c r="BH326" s="31"/>
      <c r="BI326" s="31"/>
      <c r="BJ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</row>
    <row r="327" spans="1:87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31"/>
      <c r="BC327" s="31"/>
      <c r="BD327" s="31"/>
      <c r="BE327" s="31"/>
      <c r="BF327" s="31"/>
      <c r="BG327" s="31"/>
      <c r="BH327" s="31"/>
      <c r="BI327" s="31"/>
      <c r="BJ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</row>
    <row r="328" spans="1:87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31"/>
      <c r="BC328" s="31"/>
      <c r="BD328" s="31"/>
      <c r="BE328" s="31"/>
      <c r="BF328" s="31"/>
      <c r="BG328" s="31"/>
      <c r="BH328" s="31"/>
      <c r="BI328" s="31"/>
      <c r="BJ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</row>
    <row r="329" spans="1:87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31"/>
      <c r="BC329" s="31"/>
      <c r="BD329" s="31"/>
      <c r="BE329" s="31"/>
      <c r="BF329" s="31"/>
      <c r="BG329" s="31"/>
      <c r="BH329" s="31"/>
      <c r="BI329" s="31"/>
      <c r="BJ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</row>
    <row r="330" spans="1:87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31"/>
      <c r="BC330" s="31"/>
      <c r="BD330" s="31"/>
      <c r="BE330" s="31"/>
      <c r="BF330" s="31"/>
      <c r="BG330" s="31"/>
      <c r="BH330" s="31"/>
      <c r="BI330" s="31"/>
      <c r="BJ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</row>
    <row r="331" spans="1:87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31"/>
      <c r="BC331" s="31"/>
      <c r="BD331" s="31"/>
      <c r="BE331" s="31"/>
      <c r="BF331" s="31"/>
      <c r="BG331" s="31"/>
      <c r="BH331" s="31"/>
      <c r="BI331" s="31"/>
      <c r="BJ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</row>
    <row r="332" spans="1:87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31"/>
      <c r="BC332" s="31"/>
      <c r="BD332" s="31"/>
      <c r="BE332" s="31"/>
      <c r="BF332" s="31"/>
      <c r="BG332" s="31"/>
      <c r="BH332" s="31"/>
      <c r="BI332" s="31"/>
      <c r="BJ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</row>
    <row r="333" spans="1:87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31"/>
      <c r="BC333" s="31"/>
      <c r="BD333" s="31"/>
      <c r="BE333" s="31"/>
      <c r="BF333" s="31"/>
      <c r="BG333" s="31"/>
      <c r="BH333" s="31"/>
      <c r="BI333" s="31"/>
      <c r="BJ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</row>
    <row r="334" spans="1:87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31"/>
      <c r="BC334" s="31"/>
      <c r="BD334" s="31"/>
      <c r="BE334" s="31"/>
      <c r="BF334" s="31"/>
      <c r="BG334" s="31"/>
      <c r="BH334" s="31"/>
      <c r="BI334" s="31"/>
      <c r="BJ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</row>
    <row r="335" spans="1:87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31"/>
      <c r="BC335" s="31"/>
      <c r="BD335" s="31"/>
      <c r="BE335" s="31"/>
      <c r="BF335" s="31"/>
      <c r="BG335" s="31"/>
      <c r="BH335" s="31"/>
      <c r="BI335" s="31"/>
      <c r="BJ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</row>
    <row r="336" spans="1:87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31"/>
      <c r="BC336" s="31"/>
      <c r="BD336" s="31"/>
      <c r="BE336" s="31"/>
      <c r="BF336" s="31"/>
      <c r="BG336" s="31"/>
      <c r="BH336" s="31"/>
      <c r="BI336" s="31"/>
      <c r="BJ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</row>
    <row r="337" spans="1:87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31"/>
      <c r="BC337" s="31"/>
      <c r="BD337" s="31"/>
      <c r="BE337" s="31"/>
      <c r="BF337" s="31"/>
      <c r="BG337" s="31"/>
      <c r="BH337" s="31"/>
      <c r="BI337" s="31"/>
      <c r="BJ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</row>
    <row r="338" spans="1:87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31"/>
      <c r="BC338" s="31"/>
      <c r="BD338" s="31"/>
      <c r="BE338" s="31"/>
      <c r="BF338" s="31"/>
      <c r="BG338" s="31"/>
      <c r="BH338" s="31"/>
      <c r="BI338" s="31"/>
      <c r="BJ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</row>
    <row r="339" spans="1:87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31"/>
      <c r="BC339" s="31"/>
      <c r="BD339" s="31"/>
      <c r="BE339" s="31"/>
      <c r="BF339" s="31"/>
      <c r="BG339" s="31"/>
      <c r="BH339" s="31"/>
      <c r="BI339" s="31"/>
      <c r="BJ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</row>
    <row r="340" spans="1:87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31"/>
      <c r="BC340" s="31"/>
      <c r="BD340" s="31"/>
      <c r="BE340" s="31"/>
      <c r="BF340" s="31"/>
      <c r="BG340" s="31"/>
      <c r="BH340" s="31"/>
      <c r="BI340" s="31"/>
      <c r="BJ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</row>
    <row r="341" spans="1:87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31"/>
      <c r="BC341" s="31"/>
      <c r="BD341" s="31"/>
      <c r="BE341" s="31"/>
      <c r="BF341" s="31"/>
      <c r="BG341" s="31"/>
      <c r="BH341" s="31"/>
      <c r="BI341" s="31"/>
      <c r="BJ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</row>
    <row r="342" spans="1:87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31"/>
      <c r="BC342" s="31"/>
      <c r="BD342" s="31"/>
      <c r="BE342" s="31"/>
      <c r="BF342" s="31"/>
      <c r="BG342" s="31"/>
      <c r="BH342" s="31"/>
      <c r="BI342" s="31"/>
      <c r="BJ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</row>
    <row r="343" spans="1:87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31"/>
      <c r="BC343" s="31"/>
      <c r="BD343" s="31"/>
      <c r="BE343" s="31"/>
      <c r="BF343" s="31"/>
      <c r="BG343" s="31"/>
      <c r="BH343" s="31"/>
      <c r="BI343" s="31"/>
      <c r="BJ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</row>
    <row r="344" spans="1:87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31"/>
      <c r="BC344" s="31"/>
      <c r="BD344" s="31"/>
      <c r="BE344" s="31"/>
      <c r="BF344" s="31"/>
      <c r="BG344" s="31"/>
      <c r="BH344" s="31"/>
      <c r="BI344" s="31"/>
      <c r="BJ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</row>
    <row r="345" spans="1:87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31"/>
      <c r="BC345" s="31"/>
      <c r="BD345" s="31"/>
      <c r="BE345" s="31"/>
      <c r="BF345" s="31"/>
      <c r="BG345" s="31"/>
      <c r="BH345" s="31"/>
      <c r="BI345" s="31"/>
      <c r="BJ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</row>
    <row r="346" spans="1:87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31"/>
      <c r="BC346" s="31"/>
      <c r="BD346" s="31"/>
      <c r="BE346" s="31"/>
      <c r="BF346" s="31"/>
      <c r="BG346" s="31"/>
      <c r="BH346" s="31"/>
      <c r="BI346" s="31"/>
      <c r="BJ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</row>
    <row r="347" spans="1:87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31"/>
      <c r="BC347" s="31"/>
      <c r="BD347" s="31"/>
      <c r="BE347" s="31"/>
      <c r="BF347" s="31"/>
      <c r="BG347" s="31"/>
      <c r="BH347" s="31"/>
      <c r="BI347" s="31"/>
      <c r="BJ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</row>
    <row r="348" spans="1:87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31"/>
      <c r="BC348" s="31"/>
      <c r="BD348" s="31"/>
      <c r="BE348" s="31"/>
      <c r="BF348" s="31"/>
      <c r="BG348" s="31"/>
      <c r="BH348" s="31"/>
      <c r="BI348" s="31"/>
      <c r="BJ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</row>
    <row r="349" spans="1:87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31"/>
      <c r="BC349" s="31"/>
      <c r="BD349" s="31"/>
      <c r="BE349" s="31"/>
      <c r="BF349" s="31"/>
      <c r="BG349" s="31"/>
      <c r="BH349" s="31"/>
      <c r="BI349" s="31"/>
      <c r="BJ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</row>
    <row r="350" spans="1:87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31"/>
      <c r="BC350" s="31"/>
      <c r="BD350" s="31"/>
      <c r="BE350" s="31"/>
      <c r="BF350" s="31"/>
      <c r="BG350" s="31"/>
      <c r="BH350" s="31"/>
      <c r="BI350" s="31"/>
      <c r="BJ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</row>
    <row r="351" spans="1:87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31"/>
      <c r="BC351" s="31"/>
      <c r="BD351" s="31"/>
      <c r="BE351" s="31"/>
      <c r="BF351" s="31"/>
      <c r="BG351" s="31"/>
      <c r="BH351" s="31"/>
      <c r="BI351" s="31"/>
      <c r="BJ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</row>
    <row r="352" spans="1:87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31"/>
      <c r="BC352" s="31"/>
      <c r="BD352" s="31"/>
      <c r="BE352" s="31"/>
      <c r="BF352" s="31"/>
      <c r="BG352" s="31"/>
      <c r="BH352" s="31"/>
      <c r="BI352" s="31"/>
      <c r="BJ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</row>
    <row r="353" spans="1:87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31"/>
      <c r="BC353" s="31"/>
      <c r="BD353" s="31"/>
      <c r="BE353" s="31"/>
      <c r="BF353" s="31"/>
      <c r="BG353" s="31"/>
      <c r="BH353" s="31"/>
      <c r="BI353" s="31"/>
      <c r="BJ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</row>
    <row r="354" spans="1:87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31"/>
      <c r="BC354" s="31"/>
      <c r="BD354" s="31"/>
      <c r="BE354" s="31"/>
      <c r="BF354" s="31"/>
      <c r="BG354" s="31"/>
      <c r="BH354" s="31"/>
      <c r="BI354" s="31"/>
      <c r="BJ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</row>
    <row r="355" spans="1:87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31"/>
      <c r="BC355" s="31"/>
      <c r="BD355" s="31"/>
      <c r="BE355" s="31"/>
      <c r="BF355" s="31"/>
      <c r="BG355" s="31"/>
      <c r="BH355" s="31"/>
      <c r="BI355" s="31"/>
      <c r="BJ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</row>
    <row r="356" spans="1:87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31"/>
      <c r="BC356" s="31"/>
      <c r="BD356" s="31"/>
      <c r="BE356" s="31"/>
      <c r="BF356" s="31"/>
      <c r="BG356" s="31"/>
      <c r="BH356" s="31"/>
      <c r="BI356" s="31"/>
      <c r="BJ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</row>
    <row r="357" spans="1:87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31"/>
      <c r="BC357" s="31"/>
      <c r="BD357" s="31"/>
      <c r="BE357" s="31"/>
      <c r="BF357" s="31"/>
      <c r="BG357" s="31"/>
      <c r="BH357" s="31"/>
      <c r="BI357" s="31"/>
      <c r="BJ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</row>
    <row r="358" spans="1:87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31"/>
      <c r="BC358" s="31"/>
      <c r="BD358" s="31"/>
      <c r="BE358" s="31"/>
      <c r="BF358" s="31"/>
      <c r="BG358" s="31"/>
      <c r="BH358" s="31"/>
      <c r="BI358" s="31"/>
      <c r="BJ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</row>
    <row r="359" spans="1:87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31"/>
      <c r="BC359" s="31"/>
      <c r="BD359" s="31"/>
      <c r="BE359" s="31"/>
      <c r="BF359" s="31"/>
      <c r="BG359" s="31"/>
      <c r="BH359" s="31"/>
      <c r="BI359" s="31"/>
      <c r="BJ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</row>
    <row r="360" spans="1:87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31"/>
      <c r="BC360" s="31"/>
      <c r="BD360" s="31"/>
      <c r="BE360" s="31"/>
      <c r="BF360" s="31"/>
      <c r="BG360" s="31"/>
      <c r="BH360" s="31"/>
      <c r="BI360" s="31"/>
      <c r="BJ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</row>
    <row r="361" spans="1:87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31"/>
      <c r="BC361" s="31"/>
      <c r="BD361" s="31"/>
      <c r="BE361" s="31"/>
      <c r="BF361" s="31"/>
      <c r="BG361" s="31"/>
      <c r="BH361" s="31"/>
      <c r="BI361" s="31"/>
      <c r="BJ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</row>
    <row r="362" spans="1:87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31"/>
      <c r="BC362" s="31"/>
      <c r="BD362" s="31"/>
      <c r="BE362" s="31"/>
      <c r="BF362" s="31"/>
      <c r="BG362" s="31"/>
      <c r="BH362" s="31"/>
      <c r="BI362" s="31"/>
      <c r="BJ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</row>
    <row r="363" spans="1:87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31"/>
      <c r="BC363" s="31"/>
      <c r="BD363" s="31"/>
      <c r="BE363" s="31"/>
      <c r="BF363" s="31"/>
      <c r="BG363" s="31"/>
      <c r="BH363" s="31"/>
      <c r="BI363" s="31"/>
      <c r="BJ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</row>
    <row r="364" spans="1:87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31"/>
      <c r="BC364" s="31"/>
      <c r="BD364" s="31"/>
      <c r="BE364" s="31"/>
      <c r="BF364" s="31"/>
      <c r="BG364" s="31"/>
      <c r="BH364" s="31"/>
      <c r="BI364" s="31"/>
      <c r="BJ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</row>
    <row r="365" spans="1:87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31"/>
      <c r="BC365" s="31"/>
      <c r="BD365" s="31"/>
      <c r="BE365" s="31"/>
      <c r="BF365" s="31"/>
      <c r="BG365" s="31"/>
      <c r="BH365" s="31"/>
      <c r="BI365" s="31"/>
      <c r="BJ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</row>
    <row r="366" spans="1:87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31"/>
      <c r="BC366" s="31"/>
      <c r="BD366" s="31"/>
      <c r="BE366" s="31"/>
      <c r="BF366" s="31"/>
      <c r="BG366" s="31"/>
      <c r="BH366" s="31"/>
      <c r="BI366" s="31"/>
      <c r="BJ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</row>
    <row r="367" spans="1:87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31"/>
      <c r="BC367" s="31"/>
      <c r="BD367" s="31"/>
      <c r="BE367" s="31"/>
      <c r="BF367" s="31"/>
      <c r="BG367" s="31"/>
      <c r="BH367" s="31"/>
      <c r="BI367" s="31"/>
      <c r="BJ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</row>
    <row r="368" spans="1:87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31"/>
      <c r="BC368" s="31"/>
      <c r="BD368" s="31"/>
      <c r="BE368" s="31"/>
      <c r="BF368" s="31"/>
      <c r="BG368" s="31"/>
      <c r="BH368" s="31"/>
      <c r="BI368" s="31"/>
      <c r="BJ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</row>
    <row r="369" spans="1:87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31"/>
      <c r="BC369" s="31"/>
      <c r="BD369" s="31"/>
      <c r="BE369" s="31"/>
      <c r="BF369" s="31"/>
      <c r="BG369" s="31"/>
      <c r="BH369" s="31"/>
      <c r="BI369" s="31"/>
      <c r="BJ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</row>
    <row r="370" spans="1:87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31"/>
      <c r="BC370" s="31"/>
      <c r="BD370" s="31"/>
      <c r="BE370" s="31"/>
      <c r="BF370" s="31"/>
      <c r="BG370" s="31"/>
      <c r="BH370" s="31"/>
      <c r="BI370" s="31"/>
      <c r="BJ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</row>
    <row r="371" spans="1:87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31"/>
      <c r="BC371" s="31"/>
      <c r="BD371" s="31"/>
      <c r="BE371" s="31"/>
      <c r="BF371" s="31"/>
      <c r="BG371" s="31"/>
      <c r="BH371" s="31"/>
      <c r="BI371" s="31"/>
      <c r="BJ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</row>
    <row r="372" spans="1:87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31"/>
      <c r="BC372" s="31"/>
      <c r="BD372" s="31"/>
      <c r="BE372" s="31"/>
      <c r="BF372" s="31"/>
      <c r="BG372" s="31"/>
      <c r="BH372" s="31"/>
      <c r="BI372" s="31"/>
      <c r="BJ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</row>
    <row r="373" spans="1:87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31"/>
      <c r="BC373" s="31"/>
      <c r="BD373" s="31"/>
      <c r="BE373" s="31"/>
      <c r="BF373" s="31"/>
      <c r="BG373" s="31"/>
      <c r="BH373" s="31"/>
      <c r="BI373" s="31"/>
      <c r="BJ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</row>
    <row r="374" spans="1:87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31"/>
      <c r="BC374" s="31"/>
      <c r="BD374" s="31"/>
      <c r="BE374" s="31"/>
      <c r="BF374" s="31"/>
      <c r="BG374" s="31"/>
      <c r="BH374" s="31"/>
      <c r="BI374" s="31"/>
      <c r="BJ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</row>
    <row r="375" spans="1:87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31"/>
      <c r="BC375" s="31"/>
      <c r="BD375" s="31"/>
      <c r="BE375" s="31"/>
      <c r="BF375" s="31"/>
      <c r="BG375" s="31"/>
      <c r="BH375" s="31"/>
      <c r="BI375" s="31"/>
      <c r="BJ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</row>
    <row r="376" spans="1:87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31"/>
      <c r="BC376" s="31"/>
      <c r="BD376" s="31"/>
      <c r="BE376" s="31"/>
      <c r="BF376" s="31"/>
      <c r="BG376" s="31"/>
      <c r="BH376" s="31"/>
      <c r="BI376" s="31"/>
      <c r="BJ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</row>
    <row r="377" spans="1:87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31"/>
      <c r="BC377" s="31"/>
      <c r="BD377" s="31"/>
      <c r="BE377" s="31"/>
      <c r="BF377" s="31"/>
      <c r="BG377" s="31"/>
      <c r="BH377" s="31"/>
      <c r="BI377" s="31"/>
      <c r="BJ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</row>
    <row r="378" spans="1:87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31"/>
      <c r="BC378" s="31"/>
      <c r="BD378" s="31"/>
      <c r="BE378" s="31"/>
      <c r="BF378" s="31"/>
      <c r="BG378" s="31"/>
      <c r="BH378" s="31"/>
      <c r="BI378" s="31"/>
      <c r="BJ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</row>
    <row r="379" spans="1:87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31"/>
      <c r="BC379" s="31"/>
      <c r="BD379" s="31"/>
      <c r="BE379" s="31"/>
      <c r="BF379" s="31"/>
      <c r="BG379" s="31"/>
      <c r="BH379" s="31"/>
      <c r="BI379" s="31"/>
      <c r="BJ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</row>
    <row r="380" spans="1:87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31"/>
      <c r="BC380" s="31"/>
      <c r="BD380" s="31"/>
      <c r="BE380" s="31"/>
      <c r="BF380" s="31"/>
      <c r="BG380" s="31"/>
      <c r="BH380" s="31"/>
      <c r="BI380" s="31"/>
      <c r="BJ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</row>
    <row r="381" spans="1:87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31"/>
      <c r="BC381" s="31"/>
      <c r="BD381" s="31"/>
      <c r="BE381" s="31"/>
      <c r="BF381" s="31"/>
      <c r="BG381" s="31"/>
      <c r="BH381" s="31"/>
      <c r="BI381" s="31"/>
      <c r="BJ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</row>
    <row r="382" spans="1:87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31"/>
      <c r="BC382" s="31"/>
      <c r="BD382" s="31"/>
      <c r="BE382" s="31"/>
      <c r="BF382" s="31"/>
      <c r="BG382" s="31"/>
      <c r="BH382" s="31"/>
      <c r="BI382" s="31"/>
      <c r="BJ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</row>
    <row r="383" spans="1:87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31"/>
      <c r="BC383" s="31"/>
      <c r="BD383" s="31"/>
      <c r="BE383" s="31"/>
      <c r="BF383" s="31"/>
      <c r="BG383" s="31"/>
      <c r="BH383" s="31"/>
      <c r="BI383" s="31"/>
      <c r="BJ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</row>
    <row r="384" spans="1:87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31"/>
      <c r="BC384" s="31"/>
      <c r="BD384" s="31"/>
      <c r="BE384" s="31"/>
      <c r="BF384" s="31"/>
      <c r="BG384" s="31"/>
      <c r="BH384" s="31"/>
      <c r="BI384" s="31"/>
      <c r="BJ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</row>
    <row r="385" spans="1:87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31"/>
      <c r="BC385" s="31"/>
      <c r="BD385" s="31"/>
      <c r="BE385" s="31"/>
      <c r="BF385" s="31"/>
      <c r="BG385" s="31"/>
      <c r="BH385" s="31"/>
      <c r="BI385" s="31"/>
      <c r="BJ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</row>
    <row r="386" spans="1:87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31"/>
      <c r="BC386" s="31"/>
      <c r="BD386" s="31"/>
      <c r="BE386" s="31"/>
      <c r="BF386" s="31"/>
      <c r="BG386" s="31"/>
      <c r="BH386" s="31"/>
      <c r="BI386" s="31"/>
      <c r="BJ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</row>
    <row r="387" spans="1:87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31"/>
      <c r="BC387" s="31"/>
      <c r="BD387" s="31"/>
      <c r="BE387" s="31"/>
      <c r="BF387" s="31"/>
      <c r="BG387" s="31"/>
      <c r="BH387" s="31"/>
      <c r="BI387" s="31"/>
      <c r="BJ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</row>
    <row r="388" spans="1:87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31"/>
      <c r="BC388" s="31"/>
      <c r="BD388" s="31"/>
      <c r="BE388" s="31"/>
      <c r="BF388" s="31"/>
      <c r="BG388" s="31"/>
      <c r="BH388" s="31"/>
      <c r="BI388" s="31"/>
      <c r="BJ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</row>
    <row r="389" spans="1:87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31"/>
      <c r="BC389" s="31"/>
      <c r="BD389" s="31"/>
      <c r="BE389" s="31"/>
      <c r="BF389" s="31"/>
      <c r="BG389" s="31"/>
      <c r="BH389" s="31"/>
      <c r="BI389" s="31"/>
      <c r="BJ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</row>
    <row r="390" spans="1:87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31"/>
      <c r="BC390" s="31"/>
      <c r="BD390" s="31"/>
      <c r="BE390" s="31"/>
      <c r="BF390" s="31"/>
      <c r="BG390" s="31"/>
      <c r="BH390" s="31"/>
      <c r="BI390" s="31"/>
      <c r="BJ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</row>
    <row r="391" spans="1:87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31"/>
      <c r="BC391" s="31"/>
      <c r="BD391" s="31"/>
      <c r="BE391" s="31"/>
      <c r="BF391" s="31"/>
      <c r="BG391" s="31"/>
      <c r="BH391" s="31"/>
      <c r="BI391" s="31"/>
      <c r="BJ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</row>
    <row r="392" spans="1:87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31"/>
      <c r="BC392" s="31"/>
      <c r="BD392" s="31"/>
      <c r="BE392" s="31"/>
      <c r="BF392" s="31"/>
      <c r="BG392" s="31"/>
      <c r="BH392" s="31"/>
      <c r="BI392" s="31"/>
      <c r="BJ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</row>
    <row r="393" spans="1:87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31"/>
      <c r="BC393" s="31"/>
      <c r="BD393" s="31"/>
      <c r="BE393" s="31"/>
      <c r="BF393" s="31"/>
      <c r="BG393" s="31"/>
      <c r="BH393" s="31"/>
      <c r="BI393" s="31"/>
      <c r="BJ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</row>
    <row r="394" spans="1:87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31"/>
      <c r="BC394" s="31"/>
      <c r="BD394" s="31"/>
      <c r="BE394" s="31"/>
      <c r="BF394" s="31"/>
      <c r="BG394" s="31"/>
      <c r="BH394" s="31"/>
      <c r="BI394" s="31"/>
      <c r="BJ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</row>
    <row r="395" spans="1:87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31"/>
      <c r="BC395" s="31"/>
      <c r="BD395" s="31"/>
      <c r="BE395" s="31"/>
      <c r="BF395" s="31"/>
      <c r="BG395" s="31"/>
      <c r="BH395" s="31"/>
      <c r="BI395" s="31"/>
      <c r="BJ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</row>
    <row r="396" spans="1:87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31"/>
      <c r="BC396" s="31"/>
      <c r="BD396" s="31"/>
      <c r="BE396" s="31"/>
      <c r="BF396" s="31"/>
      <c r="BG396" s="31"/>
      <c r="BH396" s="31"/>
      <c r="BI396" s="31"/>
      <c r="BJ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</row>
    <row r="397" spans="1:87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31"/>
      <c r="BC397" s="31"/>
      <c r="BD397" s="31"/>
      <c r="BE397" s="31"/>
      <c r="BF397" s="31"/>
      <c r="BG397" s="31"/>
      <c r="BH397" s="31"/>
      <c r="BI397" s="31"/>
      <c r="BJ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</row>
    <row r="398" spans="1:87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31"/>
      <c r="BC398" s="31"/>
      <c r="BD398" s="31"/>
      <c r="BE398" s="31"/>
      <c r="BF398" s="31"/>
      <c r="BG398" s="31"/>
      <c r="BH398" s="31"/>
      <c r="BI398" s="31"/>
      <c r="BJ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</row>
    <row r="399" spans="1:87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31"/>
      <c r="BC399" s="31"/>
      <c r="BD399" s="31"/>
      <c r="BE399" s="31"/>
      <c r="BF399" s="31"/>
      <c r="BG399" s="31"/>
      <c r="BH399" s="31"/>
      <c r="BI399" s="31"/>
      <c r="BJ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</row>
    <row r="400" spans="1:87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31"/>
      <c r="BC400" s="31"/>
      <c r="BD400" s="31"/>
      <c r="BE400" s="31"/>
      <c r="BF400" s="31"/>
      <c r="BG400" s="31"/>
      <c r="BH400" s="31"/>
      <c r="BI400" s="31"/>
      <c r="BJ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</row>
    <row r="401" spans="1:87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31"/>
      <c r="BC401" s="31"/>
      <c r="BD401" s="31"/>
      <c r="BE401" s="31"/>
      <c r="BF401" s="31"/>
      <c r="BG401" s="31"/>
      <c r="BH401" s="31"/>
      <c r="BI401" s="31"/>
      <c r="BJ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</row>
    <row r="402" spans="1:87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31"/>
      <c r="BC402" s="31"/>
      <c r="BD402" s="31"/>
      <c r="BE402" s="31"/>
      <c r="BF402" s="31"/>
      <c r="BG402" s="31"/>
      <c r="BH402" s="31"/>
      <c r="BI402" s="31"/>
      <c r="BJ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</row>
    <row r="403" spans="1:87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31"/>
      <c r="BC403" s="31"/>
      <c r="BD403" s="31"/>
      <c r="BE403" s="31"/>
      <c r="BF403" s="31"/>
      <c r="BG403" s="31"/>
      <c r="BH403" s="31"/>
      <c r="BI403" s="31"/>
      <c r="BJ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</row>
    <row r="404" spans="1:87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31"/>
      <c r="BC404" s="31"/>
      <c r="BD404" s="31"/>
      <c r="BE404" s="31"/>
      <c r="BF404" s="31"/>
      <c r="BG404" s="31"/>
      <c r="BH404" s="31"/>
      <c r="BI404" s="31"/>
      <c r="BJ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</row>
    <row r="405" spans="1:87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31"/>
      <c r="BC405" s="31"/>
      <c r="BD405" s="31"/>
      <c r="BE405" s="31"/>
      <c r="BF405" s="31"/>
      <c r="BG405" s="31"/>
      <c r="BH405" s="31"/>
      <c r="BI405" s="31"/>
      <c r="BJ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</row>
    <row r="406" spans="1:87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31"/>
      <c r="BC406" s="31"/>
      <c r="BD406" s="31"/>
      <c r="BE406" s="31"/>
      <c r="BF406" s="31"/>
      <c r="BG406" s="31"/>
      <c r="BH406" s="31"/>
      <c r="BI406" s="31"/>
      <c r="BJ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</row>
    <row r="407" spans="1:87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31"/>
      <c r="BC407" s="31"/>
      <c r="BD407" s="31"/>
      <c r="BE407" s="31"/>
      <c r="BF407" s="31"/>
      <c r="BG407" s="31"/>
      <c r="BH407" s="31"/>
      <c r="BI407" s="31"/>
      <c r="BJ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</row>
    <row r="408" spans="1:87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31"/>
      <c r="BC408" s="31"/>
      <c r="BD408" s="31"/>
      <c r="BE408" s="31"/>
      <c r="BF408" s="31"/>
      <c r="BG408" s="31"/>
      <c r="BH408" s="31"/>
      <c r="BI408" s="31"/>
      <c r="BJ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</row>
    <row r="409" spans="1:87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31"/>
      <c r="BC409" s="31"/>
      <c r="BD409" s="31"/>
      <c r="BE409" s="31"/>
      <c r="BF409" s="31"/>
      <c r="BG409" s="31"/>
      <c r="BH409" s="31"/>
      <c r="BI409" s="31"/>
      <c r="BJ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</row>
    <row r="410" spans="1:87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31"/>
      <c r="BC410" s="31"/>
      <c r="BD410" s="31"/>
      <c r="BE410" s="31"/>
      <c r="BF410" s="31"/>
      <c r="BG410" s="31"/>
      <c r="BH410" s="31"/>
      <c r="BI410" s="31"/>
      <c r="BJ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</row>
    <row r="411" spans="1:87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31"/>
      <c r="BC411" s="31"/>
      <c r="BD411" s="31"/>
      <c r="BE411" s="31"/>
      <c r="BF411" s="31"/>
      <c r="BG411" s="31"/>
      <c r="BH411" s="31"/>
      <c r="BI411" s="31"/>
      <c r="BJ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</row>
    <row r="412" spans="1:87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31"/>
      <c r="BC412" s="31"/>
      <c r="BD412" s="31"/>
      <c r="BE412" s="31"/>
      <c r="BF412" s="31"/>
      <c r="BG412" s="31"/>
      <c r="BH412" s="31"/>
      <c r="BI412" s="31"/>
      <c r="BJ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</row>
    <row r="413" spans="1:87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31"/>
      <c r="BC413" s="31"/>
      <c r="BD413" s="31"/>
      <c r="BE413" s="31"/>
      <c r="BF413" s="31"/>
      <c r="BG413" s="31"/>
      <c r="BH413" s="31"/>
      <c r="BI413" s="31"/>
      <c r="BJ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</row>
    <row r="414" spans="1:87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31"/>
      <c r="BC414" s="31"/>
      <c r="BD414" s="31"/>
      <c r="BE414" s="31"/>
      <c r="BF414" s="31"/>
      <c r="BG414" s="31"/>
      <c r="BH414" s="31"/>
      <c r="BI414" s="31"/>
      <c r="BJ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</row>
    <row r="415" spans="1:87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31"/>
      <c r="BC415" s="31"/>
      <c r="BD415" s="31"/>
      <c r="BE415" s="31"/>
      <c r="BF415" s="31"/>
      <c r="BG415" s="31"/>
      <c r="BH415" s="31"/>
      <c r="BI415" s="31"/>
      <c r="BJ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</row>
    <row r="416" spans="1:87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31"/>
      <c r="BC416" s="31"/>
      <c r="BD416" s="31"/>
      <c r="BE416" s="31"/>
      <c r="BF416" s="31"/>
      <c r="BG416" s="31"/>
      <c r="BH416" s="31"/>
      <c r="BI416" s="31"/>
      <c r="BJ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</row>
    <row r="417" spans="1:87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31"/>
      <c r="BC417" s="31"/>
      <c r="BD417" s="31"/>
      <c r="BE417" s="31"/>
      <c r="BF417" s="31"/>
      <c r="BG417" s="31"/>
      <c r="BH417" s="31"/>
      <c r="BI417" s="31"/>
      <c r="BJ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</row>
    <row r="418" spans="1:87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31"/>
      <c r="BC418" s="31"/>
      <c r="BD418" s="31"/>
      <c r="BE418" s="31"/>
      <c r="BF418" s="31"/>
      <c r="BG418" s="31"/>
      <c r="BH418" s="31"/>
      <c r="BI418" s="31"/>
      <c r="BJ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</row>
    <row r="419" spans="1:87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31"/>
      <c r="BC419" s="31"/>
      <c r="BD419" s="31"/>
      <c r="BE419" s="31"/>
      <c r="BF419" s="31"/>
      <c r="BG419" s="31"/>
      <c r="BH419" s="31"/>
      <c r="BI419" s="31"/>
      <c r="BJ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</row>
    <row r="420" spans="1:87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31"/>
      <c r="BC420" s="31"/>
      <c r="BD420" s="31"/>
      <c r="BE420" s="31"/>
      <c r="BF420" s="31"/>
      <c r="BG420" s="31"/>
      <c r="BH420" s="31"/>
      <c r="BI420" s="31"/>
      <c r="BJ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</row>
    <row r="421" spans="1:87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31"/>
      <c r="BC421" s="31"/>
      <c r="BD421" s="31"/>
      <c r="BE421" s="31"/>
      <c r="BF421" s="31"/>
      <c r="BG421" s="31"/>
      <c r="BH421" s="31"/>
      <c r="BI421" s="31"/>
      <c r="BJ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</row>
    <row r="422" spans="1:87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31"/>
      <c r="BC422" s="31"/>
      <c r="BD422" s="31"/>
      <c r="BE422" s="31"/>
      <c r="BF422" s="31"/>
      <c r="BG422" s="31"/>
      <c r="BH422" s="31"/>
      <c r="BI422" s="31"/>
      <c r="BJ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</row>
    <row r="423" spans="1:87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31"/>
      <c r="BC423" s="31"/>
      <c r="BD423" s="31"/>
      <c r="BE423" s="31"/>
      <c r="BF423" s="31"/>
      <c r="BG423" s="31"/>
      <c r="BH423" s="31"/>
      <c r="BI423" s="31"/>
      <c r="BJ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</row>
    <row r="424" spans="1:87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31"/>
      <c r="BC424" s="31"/>
      <c r="BD424" s="31"/>
      <c r="BE424" s="31"/>
      <c r="BF424" s="31"/>
      <c r="BG424" s="31"/>
      <c r="BH424" s="31"/>
      <c r="BI424" s="31"/>
      <c r="BJ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</row>
    <row r="425" spans="1:87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31"/>
      <c r="BC425" s="31"/>
      <c r="BD425" s="31"/>
      <c r="BE425" s="31"/>
      <c r="BF425" s="31"/>
      <c r="BG425" s="31"/>
      <c r="BH425" s="31"/>
      <c r="BI425" s="31"/>
      <c r="BJ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</row>
    <row r="426" spans="1:87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31"/>
      <c r="BC426" s="31"/>
      <c r="BD426" s="31"/>
      <c r="BE426" s="31"/>
      <c r="BF426" s="31"/>
      <c r="BG426" s="31"/>
      <c r="BH426" s="31"/>
      <c r="BI426" s="31"/>
      <c r="BJ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</row>
    <row r="427" spans="1:87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31"/>
      <c r="BC427" s="31"/>
      <c r="BD427" s="31"/>
      <c r="BE427" s="31"/>
      <c r="BF427" s="31"/>
      <c r="BG427" s="31"/>
      <c r="BH427" s="31"/>
      <c r="BI427" s="31"/>
      <c r="BJ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</row>
    <row r="428" spans="1:87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31"/>
      <c r="BC428" s="31"/>
      <c r="BD428" s="31"/>
      <c r="BE428" s="31"/>
      <c r="BF428" s="31"/>
      <c r="BG428" s="31"/>
      <c r="BH428" s="31"/>
      <c r="BI428" s="31"/>
      <c r="BJ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</row>
    <row r="429" spans="1:87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31"/>
      <c r="BC429" s="31"/>
      <c r="BD429" s="31"/>
      <c r="BE429" s="31"/>
      <c r="BF429" s="31"/>
      <c r="BG429" s="31"/>
      <c r="BH429" s="31"/>
      <c r="BI429" s="31"/>
      <c r="BJ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</row>
    <row r="430" spans="1:87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31"/>
      <c r="BC430" s="31"/>
      <c r="BD430" s="31"/>
      <c r="BE430" s="31"/>
      <c r="BF430" s="31"/>
      <c r="BG430" s="31"/>
      <c r="BH430" s="31"/>
      <c r="BI430" s="31"/>
      <c r="BJ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</row>
    <row r="431" spans="1:87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31"/>
      <c r="BC431" s="31"/>
      <c r="BD431" s="31"/>
      <c r="BE431" s="31"/>
      <c r="BF431" s="31"/>
      <c r="BG431" s="31"/>
      <c r="BH431" s="31"/>
      <c r="BI431" s="31"/>
      <c r="BJ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</row>
    <row r="432" spans="1:87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31"/>
      <c r="BC432" s="31"/>
      <c r="BD432" s="31"/>
      <c r="BE432" s="31"/>
      <c r="BF432" s="31"/>
      <c r="BG432" s="31"/>
      <c r="BH432" s="31"/>
      <c r="BI432" s="31"/>
      <c r="BJ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</row>
    <row r="433" spans="1:87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31"/>
      <c r="BC433" s="31"/>
      <c r="BD433" s="31"/>
      <c r="BE433" s="31"/>
      <c r="BF433" s="31"/>
      <c r="BG433" s="31"/>
      <c r="BH433" s="31"/>
      <c r="BI433" s="31"/>
      <c r="BJ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</row>
    <row r="434" spans="1:87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31"/>
      <c r="BC434" s="31"/>
      <c r="BD434" s="31"/>
      <c r="BE434" s="31"/>
      <c r="BF434" s="31"/>
      <c r="BG434" s="31"/>
      <c r="BH434" s="31"/>
      <c r="BI434" s="31"/>
      <c r="BJ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</row>
    <row r="435" spans="1:87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31"/>
      <c r="BC435" s="31"/>
      <c r="BD435" s="31"/>
      <c r="BE435" s="31"/>
      <c r="BF435" s="31"/>
      <c r="BG435" s="31"/>
      <c r="BH435" s="31"/>
      <c r="BI435" s="31"/>
      <c r="BJ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</row>
    <row r="436" spans="1:87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31"/>
      <c r="BC436" s="31"/>
      <c r="BD436" s="31"/>
      <c r="BE436" s="31"/>
      <c r="BF436" s="31"/>
      <c r="BG436" s="31"/>
      <c r="BH436" s="31"/>
      <c r="BI436" s="31"/>
      <c r="BJ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</row>
    <row r="437" spans="1:87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31"/>
      <c r="BC437" s="31"/>
      <c r="BD437" s="31"/>
      <c r="BE437" s="31"/>
      <c r="BF437" s="31"/>
      <c r="BG437" s="31"/>
      <c r="BH437" s="31"/>
      <c r="BI437" s="31"/>
      <c r="BJ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</row>
    <row r="438" spans="1:87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31"/>
      <c r="BC438" s="31"/>
      <c r="BD438" s="31"/>
      <c r="BE438" s="31"/>
      <c r="BF438" s="31"/>
      <c r="BG438" s="31"/>
      <c r="BH438" s="31"/>
      <c r="BI438" s="31"/>
      <c r="BJ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</row>
    <row r="439" spans="1:87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31"/>
      <c r="BC439" s="31"/>
      <c r="BD439" s="31"/>
      <c r="BE439" s="31"/>
      <c r="BF439" s="31"/>
      <c r="BG439" s="31"/>
      <c r="BH439" s="31"/>
      <c r="BI439" s="31"/>
      <c r="BJ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</row>
    <row r="440" spans="1:87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31"/>
      <c r="BC440" s="31"/>
      <c r="BD440" s="31"/>
      <c r="BE440" s="31"/>
      <c r="BF440" s="31"/>
      <c r="BG440" s="31"/>
      <c r="BH440" s="31"/>
      <c r="BI440" s="31"/>
      <c r="BJ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</row>
    <row r="441" spans="1:87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31"/>
      <c r="BC441" s="31"/>
      <c r="BD441" s="31"/>
      <c r="BE441" s="31"/>
      <c r="BF441" s="31"/>
      <c r="BG441" s="31"/>
      <c r="BH441" s="31"/>
      <c r="BI441" s="31"/>
      <c r="BJ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</row>
    <row r="442" spans="1:87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31"/>
      <c r="BC442" s="31"/>
      <c r="BD442" s="31"/>
      <c r="BE442" s="31"/>
      <c r="BF442" s="31"/>
      <c r="BG442" s="31"/>
      <c r="BH442" s="31"/>
      <c r="BI442" s="31"/>
      <c r="BJ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</row>
    <row r="443" spans="1:87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31"/>
      <c r="BC443" s="31"/>
      <c r="BD443" s="31"/>
      <c r="BE443" s="31"/>
      <c r="BF443" s="31"/>
      <c r="BG443" s="31"/>
      <c r="BH443" s="31"/>
      <c r="BI443" s="31"/>
      <c r="BJ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</row>
    <row r="444" spans="1:87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31"/>
      <c r="BC444" s="31"/>
      <c r="BD444" s="31"/>
      <c r="BE444" s="31"/>
      <c r="BF444" s="31"/>
      <c r="BG444" s="31"/>
      <c r="BH444" s="31"/>
      <c r="BI444" s="31"/>
      <c r="BJ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</row>
    <row r="445" spans="1:87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31"/>
      <c r="BC445" s="31"/>
      <c r="BD445" s="31"/>
      <c r="BE445" s="31"/>
      <c r="BF445" s="31"/>
      <c r="BG445" s="31"/>
      <c r="BH445" s="31"/>
      <c r="BI445" s="31"/>
      <c r="BJ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</row>
    <row r="446" spans="1:87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31"/>
      <c r="BC446" s="31"/>
      <c r="BD446" s="31"/>
      <c r="BE446" s="31"/>
      <c r="BF446" s="31"/>
      <c r="BG446" s="31"/>
      <c r="BH446" s="31"/>
      <c r="BI446" s="31"/>
      <c r="BJ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</row>
    <row r="447" spans="1:87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31"/>
      <c r="BC447" s="31"/>
      <c r="BD447" s="31"/>
      <c r="BE447" s="31"/>
      <c r="BF447" s="31"/>
      <c r="BG447" s="31"/>
      <c r="BH447" s="31"/>
      <c r="BI447" s="31"/>
      <c r="BJ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</row>
    <row r="448" spans="1:87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31"/>
      <c r="BC448" s="31"/>
      <c r="BD448" s="31"/>
      <c r="BE448" s="31"/>
      <c r="BF448" s="31"/>
      <c r="BG448" s="31"/>
      <c r="BH448" s="31"/>
      <c r="BI448" s="31"/>
      <c r="BJ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</row>
    <row r="449" spans="1:87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31"/>
      <c r="BC449" s="31"/>
      <c r="BD449" s="31"/>
      <c r="BE449" s="31"/>
      <c r="BF449" s="31"/>
      <c r="BG449" s="31"/>
      <c r="BH449" s="31"/>
      <c r="BI449" s="31"/>
      <c r="BJ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</row>
    <row r="450" spans="1:87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31"/>
      <c r="BC450" s="31"/>
      <c r="BD450" s="31"/>
      <c r="BE450" s="31"/>
      <c r="BF450" s="31"/>
      <c r="BG450" s="31"/>
      <c r="BH450" s="31"/>
      <c r="BI450" s="31"/>
      <c r="BJ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</row>
    <row r="451" spans="1:87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31"/>
      <c r="BC451" s="31"/>
      <c r="BD451" s="31"/>
      <c r="BE451" s="31"/>
      <c r="BF451" s="31"/>
      <c r="BG451" s="31"/>
      <c r="BH451" s="31"/>
      <c r="BI451" s="31"/>
      <c r="BJ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</row>
    <row r="452" spans="1:87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31"/>
      <c r="BC452" s="31"/>
      <c r="BD452" s="31"/>
      <c r="BE452" s="31"/>
      <c r="BF452" s="31"/>
      <c r="BG452" s="31"/>
      <c r="BH452" s="31"/>
      <c r="BI452" s="31"/>
      <c r="BJ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</row>
    <row r="453" spans="1:87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31"/>
      <c r="BC453" s="31"/>
      <c r="BD453" s="31"/>
      <c r="BE453" s="31"/>
      <c r="BF453" s="31"/>
      <c r="BG453" s="31"/>
      <c r="BH453" s="31"/>
      <c r="BI453" s="31"/>
      <c r="BJ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</row>
    <row r="454" spans="1:87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31"/>
      <c r="BC454" s="31"/>
      <c r="BD454" s="31"/>
      <c r="BE454" s="31"/>
      <c r="BF454" s="31"/>
      <c r="BG454" s="31"/>
      <c r="BH454" s="31"/>
      <c r="BI454" s="31"/>
      <c r="BJ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</row>
    <row r="455" spans="1:87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31"/>
      <c r="BC455" s="31"/>
      <c r="BD455" s="31"/>
      <c r="BE455" s="31"/>
      <c r="BF455" s="31"/>
      <c r="BG455" s="31"/>
      <c r="BH455" s="31"/>
      <c r="BI455" s="31"/>
      <c r="BJ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</row>
    <row r="456" spans="1:87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31"/>
      <c r="BC456" s="31"/>
      <c r="BD456" s="31"/>
      <c r="BE456" s="31"/>
      <c r="BF456" s="31"/>
      <c r="BG456" s="31"/>
      <c r="BH456" s="31"/>
      <c r="BI456" s="31"/>
      <c r="BJ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</row>
    <row r="457" spans="1:87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31"/>
      <c r="BC457" s="31"/>
      <c r="BD457" s="31"/>
      <c r="BE457" s="31"/>
      <c r="BF457" s="31"/>
      <c r="BG457" s="31"/>
      <c r="BH457" s="31"/>
      <c r="BI457" s="31"/>
      <c r="BJ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</row>
    <row r="458" spans="1:87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31"/>
      <c r="BC458" s="31"/>
      <c r="BD458" s="31"/>
      <c r="BE458" s="31"/>
      <c r="BF458" s="31"/>
      <c r="BG458" s="31"/>
      <c r="BH458" s="31"/>
      <c r="BI458" s="31"/>
      <c r="BJ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</row>
    <row r="459" spans="1:87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31"/>
      <c r="BC459" s="31"/>
      <c r="BD459" s="31"/>
      <c r="BE459" s="31"/>
      <c r="BF459" s="31"/>
      <c r="BG459" s="31"/>
      <c r="BH459" s="31"/>
      <c r="BI459" s="31"/>
      <c r="BJ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</row>
    <row r="460" spans="1:87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31"/>
      <c r="BC460" s="31"/>
      <c r="BD460" s="31"/>
      <c r="BE460" s="31"/>
      <c r="BF460" s="31"/>
      <c r="BG460" s="31"/>
      <c r="BH460" s="31"/>
      <c r="BI460" s="31"/>
      <c r="BJ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</row>
    <row r="461" spans="1:87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31"/>
      <c r="BC461" s="31"/>
      <c r="BD461" s="31"/>
      <c r="BE461" s="31"/>
      <c r="BF461" s="31"/>
      <c r="BG461" s="31"/>
      <c r="BH461" s="31"/>
      <c r="BI461" s="31"/>
      <c r="BJ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</row>
    <row r="462" spans="1:87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31"/>
      <c r="BC462" s="31"/>
      <c r="BD462" s="31"/>
      <c r="BE462" s="31"/>
      <c r="BF462" s="31"/>
      <c r="BG462" s="31"/>
      <c r="BH462" s="31"/>
      <c r="BI462" s="31"/>
      <c r="BJ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</row>
    <row r="463" spans="1:87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31"/>
      <c r="BC463" s="31"/>
      <c r="BD463" s="31"/>
      <c r="BE463" s="31"/>
      <c r="BF463" s="31"/>
      <c r="BG463" s="31"/>
      <c r="BH463" s="31"/>
      <c r="BI463" s="31"/>
      <c r="BJ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</row>
    <row r="464" spans="1:87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31"/>
      <c r="BC464" s="31"/>
      <c r="BD464" s="31"/>
      <c r="BE464" s="31"/>
      <c r="BF464" s="31"/>
      <c r="BG464" s="31"/>
      <c r="BH464" s="31"/>
      <c r="BI464" s="31"/>
      <c r="BJ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</row>
    <row r="465" spans="1:87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31"/>
      <c r="BC465" s="31"/>
      <c r="BD465" s="31"/>
      <c r="BE465" s="31"/>
      <c r="BF465" s="31"/>
      <c r="BG465" s="31"/>
      <c r="BH465" s="31"/>
      <c r="BI465" s="31"/>
      <c r="BJ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</row>
    <row r="466" spans="1:87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31"/>
      <c r="BC466" s="31"/>
      <c r="BD466" s="31"/>
      <c r="BE466" s="31"/>
      <c r="BF466" s="31"/>
      <c r="BG466" s="31"/>
      <c r="BH466" s="31"/>
      <c r="BI466" s="31"/>
      <c r="BJ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</row>
    <row r="467" spans="1:87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31"/>
      <c r="BC467" s="31"/>
      <c r="BD467" s="31"/>
      <c r="BE467" s="31"/>
      <c r="BF467" s="31"/>
      <c r="BG467" s="31"/>
      <c r="BH467" s="31"/>
      <c r="BI467" s="31"/>
      <c r="BJ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</row>
    <row r="468" spans="1:87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31"/>
      <c r="BC468" s="31"/>
      <c r="BD468" s="31"/>
      <c r="BE468" s="31"/>
      <c r="BF468" s="31"/>
      <c r="BG468" s="31"/>
      <c r="BH468" s="31"/>
      <c r="BI468" s="31"/>
      <c r="BJ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</row>
    <row r="469" spans="1:87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31"/>
      <c r="BC469" s="31"/>
      <c r="BD469" s="31"/>
      <c r="BE469" s="31"/>
      <c r="BF469" s="31"/>
      <c r="BG469" s="31"/>
      <c r="BH469" s="31"/>
      <c r="BI469" s="31"/>
      <c r="BJ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</row>
    <row r="470" spans="1:87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31"/>
      <c r="BC470" s="31"/>
      <c r="BD470" s="31"/>
      <c r="BE470" s="31"/>
      <c r="BF470" s="31"/>
      <c r="BG470" s="31"/>
      <c r="BH470" s="31"/>
      <c r="BI470" s="31"/>
      <c r="BJ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</row>
    <row r="471" spans="1:87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31"/>
      <c r="BC471" s="31"/>
      <c r="BD471" s="31"/>
      <c r="BE471" s="31"/>
      <c r="BF471" s="31"/>
      <c r="BG471" s="31"/>
      <c r="BH471" s="31"/>
      <c r="BI471" s="31"/>
      <c r="BJ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</row>
    <row r="472" spans="1:87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31"/>
      <c r="BC472" s="31"/>
      <c r="BD472" s="31"/>
      <c r="BE472" s="31"/>
      <c r="BF472" s="31"/>
      <c r="BG472" s="31"/>
      <c r="BH472" s="31"/>
      <c r="BI472" s="31"/>
      <c r="BJ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</row>
    <row r="473" spans="1:87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31"/>
      <c r="BC473" s="31"/>
      <c r="BD473" s="31"/>
      <c r="BE473" s="31"/>
      <c r="BF473" s="31"/>
      <c r="BG473" s="31"/>
      <c r="BH473" s="31"/>
      <c r="BI473" s="31"/>
      <c r="BJ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</row>
    <row r="474" spans="1:87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31"/>
      <c r="BC474" s="31"/>
      <c r="BD474" s="31"/>
      <c r="BE474" s="31"/>
      <c r="BF474" s="31"/>
      <c r="BG474" s="31"/>
      <c r="BH474" s="31"/>
      <c r="BI474" s="31"/>
      <c r="BJ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</row>
    <row r="475" spans="1:87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31"/>
      <c r="BC475" s="31"/>
      <c r="BD475" s="31"/>
      <c r="BE475" s="31"/>
      <c r="BF475" s="31"/>
      <c r="BG475" s="31"/>
      <c r="BH475" s="31"/>
      <c r="BI475" s="31"/>
      <c r="BJ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</row>
    <row r="476" spans="1:87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31"/>
      <c r="BC476" s="31"/>
      <c r="BD476" s="31"/>
      <c r="BE476" s="31"/>
      <c r="BF476" s="31"/>
      <c r="BG476" s="31"/>
      <c r="BH476" s="31"/>
      <c r="BI476" s="31"/>
      <c r="BJ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</row>
    <row r="477" spans="1:87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31"/>
      <c r="BC477" s="31"/>
      <c r="BD477" s="31"/>
      <c r="BE477" s="31"/>
      <c r="BF477" s="31"/>
      <c r="BG477" s="31"/>
      <c r="BH477" s="31"/>
      <c r="BI477" s="31"/>
      <c r="BJ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</row>
    <row r="478" spans="1:87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31"/>
      <c r="BC478" s="31"/>
      <c r="BD478" s="31"/>
      <c r="BE478" s="31"/>
      <c r="BF478" s="31"/>
      <c r="BG478" s="31"/>
      <c r="BH478" s="31"/>
      <c r="BI478" s="31"/>
      <c r="BJ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</row>
    <row r="479" spans="1:87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31"/>
      <c r="BC479" s="31"/>
      <c r="BD479" s="31"/>
      <c r="BE479" s="31"/>
      <c r="BF479" s="31"/>
      <c r="BG479" s="31"/>
      <c r="BH479" s="31"/>
      <c r="BI479" s="31"/>
      <c r="BJ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</row>
    <row r="480" spans="1:87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31"/>
      <c r="BC480" s="31"/>
      <c r="BD480" s="31"/>
      <c r="BE480" s="31"/>
      <c r="BF480" s="31"/>
      <c r="BG480" s="31"/>
      <c r="BH480" s="31"/>
      <c r="BI480" s="31"/>
      <c r="BJ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</row>
    <row r="481" spans="1:87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31"/>
      <c r="BC481" s="31"/>
      <c r="BD481" s="31"/>
      <c r="BE481" s="31"/>
      <c r="BF481" s="31"/>
      <c r="BG481" s="31"/>
      <c r="BH481" s="31"/>
      <c r="BI481" s="31"/>
      <c r="BJ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</row>
    <row r="482" spans="1:87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31"/>
      <c r="BC482" s="31"/>
      <c r="BD482" s="31"/>
      <c r="BE482" s="31"/>
      <c r="BF482" s="31"/>
      <c r="BG482" s="31"/>
      <c r="BH482" s="31"/>
      <c r="BI482" s="31"/>
      <c r="BJ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</row>
    <row r="483" spans="1:87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31"/>
      <c r="BC483" s="31"/>
      <c r="BD483" s="31"/>
      <c r="BE483" s="31"/>
      <c r="BF483" s="31"/>
      <c r="BG483" s="31"/>
      <c r="BH483" s="31"/>
      <c r="BI483" s="31"/>
      <c r="BJ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</row>
    <row r="484" spans="1:87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31"/>
      <c r="BC484" s="31"/>
      <c r="BD484" s="31"/>
      <c r="BE484" s="31"/>
      <c r="BF484" s="31"/>
      <c r="BG484" s="31"/>
      <c r="BH484" s="31"/>
      <c r="BI484" s="31"/>
      <c r="BJ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</row>
    <row r="485" spans="1:87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31"/>
      <c r="BC485" s="31"/>
      <c r="BD485" s="31"/>
      <c r="BE485" s="31"/>
      <c r="BF485" s="31"/>
      <c r="BG485" s="31"/>
      <c r="BH485" s="31"/>
      <c r="BI485" s="31"/>
      <c r="BJ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</row>
    <row r="486" spans="1:87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31"/>
      <c r="BC486" s="31"/>
      <c r="BD486" s="31"/>
      <c r="BE486" s="31"/>
      <c r="BF486" s="31"/>
      <c r="BG486" s="31"/>
      <c r="BH486" s="31"/>
      <c r="BI486" s="31"/>
      <c r="BJ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</row>
    <row r="487" spans="1:87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31"/>
      <c r="BC487" s="31"/>
      <c r="BD487" s="31"/>
      <c r="BE487" s="31"/>
      <c r="BF487" s="31"/>
      <c r="BG487" s="31"/>
      <c r="BH487" s="31"/>
      <c r="BI487" s="31"/>
      <c r="BJ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</row>
    <row r="488" spans="1:87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31"/>
      <c r="BC488" s="31"/>
      <c r="BD488" s="31"/>
      <c r="BE488" s="31"/>
      <c r="BF488" s="31"/>
      <c r="BG488" s="31"/>
      <c r="BH488" s="31"/>
      <c r="BI488" s="31"/>
      <c r="BJ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</row>
    <row r="489" spans="1:87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31"/>
      <c r="BC489" s="31"/>
      <c r="BD489" s="31"/>
      <c r="BE489" s="31"/>
      <c r="BF489" s="31"/>
      <c r="BG489" s="31"/>
      <c r="BH489" s="31"/>
      <c r="BI489" s="31"/>
      <c r="BJ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</row>
    <row r="490" spans="1:87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31"/>
      <c r="BC490" s="31"/>
      <c r="BD490" s="31"/>
      <c r="BE490" s="31"/>
      <c r="BF490" s="31"/>
      <c r="BG490" s="31"/>
      <c r="BH490" s="31"/>
      <c r="BI490" s="31"/>
      <c r="BJ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</row>
    <row r="491" spans="1:87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31"/>
      <c r="BC491" s="31"/>
      <c r="BD491" s="31"/>
      <c r="BE491" s="31"/>
      <c r="BF491" s="31"/>
      <c r="BG491" s="31"/>
      <c r="BH491" s="31"/>
      <c r="BI491" s="31"/>
      <c r="BJ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</row>
    <row r="492" spans="1:87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31"/>
      <c r="BC492" s="31"/>
      <c r="BD492" s="31"/>
      <c r="BE492" s="31"/>
      <c r="BF492" s="31"/>
      <c r="BG492" s="31"/>
      <c r="BH492" s="31"/>
      <c r="BI492" s="31"/>
      <c r="BJ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</row>
    <row r="493" spans="1:87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31"/>
      <c r="BC493" s="31"/>
      <c r="BD493" s="31"/>
      <c r="BE493" s="31"/>
      <c r="BF493" s="31"/>
      <c r="BG493" s="31"/>
      <c r="BH493" s="31"/>
      <c r="BI493" s="31"/>
      <c r="BJ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</row>
    <row r="494" spans="1:87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31"/>
      <c r="BC494" s="31"/>
      <c r="BD494" s="31"/>
      <c r="BE494" s="31"/>
      <c r="BF494" s="31"/>
      <c r="BG494" s="31"/>
      <c r="BH494" s="31"/>
      <c r="BI494" s="31"/>
      <c r="BJ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</row>
    <row r="495" spans="1:87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31"/>
      <c r="BC495" s="31"/>
      <c r="BD495" s="31"/>
      <c r="BE495" s="31"/>
      <c r="BF495" s="31"/>
      <c r="BG495" s="31"/>
      <c r="BH495" s="31"/>
      <c r="BI495" s="31"/>
      <c r="BJ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</row>
    <row r="496" spans="1:87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31"/>
      <c r="BC496" s="31"/>
      <c r="BD496" s="31"/>
      <c r="BE496" s="31"/>
      <c r="BF496" s="31"/>
      <c r="BG496" s="31"/>
      <c r="BH496" s="31"/>
      <c r="BI496" s="31"/>
      <c r="BJ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</row>
    <row r="497" spans="1:87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31"/>
      <c r="BC497" s="31"/>
      <c r="BD497" s="31"/>
      <c r="BE497" s="31"/>
      <c r="BF497" s="31"/>
      <c r="BG497" s="31"/>
      <c r="BH497" s="31"/>
      <c r="BI497" s="31"/>
      <c r="BJ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</row>
    <row r="498" spans="1:87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31"/>
      <c r="BC498" s="31"/>
      <c r="BD498" s="31"/>
      <c r="BE498" s="31"/>
      <c r="BF498" s="31"/>
      <c r="BG498" s="31"/>
      <c r="BH498" s="31"/>
      <c r="BI498" s="31"/>
      <c r="BJ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</row>
    <row r="499" spans="1:87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31"/>
      <c r="BC499" s="31"/>
      <c r="BD499" s="31"/>
      <c r="BE499" s="31"/>
      <c r="BF499" s="31"/>
      <c r="BG499" s="31"/>
      <c r="BH499" s="31"/>
      <c r="BI499" s="31"/>
      <c r="BJ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</row>
    <row r="500" spans="1:87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31"/>
      <c r="BC500" s="31"/>
      <c r="BD500" s="31"/>
      <c r="BE500" s="31"/>
      <c r="BF500" s="31"/>
      <c r="BG500" s="31"/>
      <c r="BH500" s="31"/>
      <c r="BI500" s="31"/>
      <c r="BJ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</row>
    <row r="501" spans="1:87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31"/>
      <c r="BC501" s="31"/>
      <c r="BD501" s="31"/>
      <c r="BE501" s="31"/>
      <c r="BF501" s="31"/>
      <c r="BG501" s="31"/>
      <c r="BH501" s="31"/>
      <c r="BI501" s="31"/>
      <c r="BJ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</row>
    <row r="502" spans="1:87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31"/>
      <c r="BC502" s="31"/>
      <c r="BD502" s="31"/>
      <c r="BE502" s="31"/>
      <c r="BF502" s="31"/>
      <c r="BG502" s="31"/>
      <c r="BH502" s="31"/>
      <c r="BI502" s="31"/>
      <c r="BJ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</row>
    <row r="503" spans="1:87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31"/>
      <c r="BC503" s="31"/>
      <c r="BD503" s="31"/>
      <c r="BE503" s="31"/>
      <c r="BF503" s="31"/>
      <c r="BG503" s="31"/>
      <c r="BH503" s="31"/>
      <c r="BI503" s="31"/>
      <c r="BJ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</row>
    <row r="504" spans="1:87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31"/>
      <c r="BC504" s="31"/>
      <c r="BD504" s="31"/>
      <c r="BE504" s="31"/>
      <c r="BF504" s="31"/>
      <c r="BG504" s="31"/>
      <c r="BH504" s="31"/>
      <c r="BI504" s="31"/>
      <c r="BJ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</row>
    <row r="505" spans="1:87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31"/>
      <c r="BC505" s="31"/>
      <c r="BD505" s="31"/>
      <c r="BE505" s="31"/>
      <c r="BF505" s="31"/>
      <c r="BG505" s="31"/>
      <c r="BH505" s="31"/>
      <c r="BI505" s="31"/>
      <c r="BJ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</row>
    <row r="506" spans="1:87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31"/>
      <c r="BC506" s="31"/>
      <c r="BD506" s="31"/>
      <c r="BE506" s="31"/>
      <c r="BF506" s="31"/>
      <c r="BG506" s="31"/>
      <c r="BH506" s="31"/>
      <c r="BI506" s="31"/>
      <c r="BJ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</row>
    <row r="507" spans="1:8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31"/>
      <c r="BC507" s="31"/>
      <c r="BD507" s="31"/>
      <c r="BE507" s="31"/>
      <c r="BF507" s="31"/>
      <c r="BG507" s="31"/>
      <c r="BH507" s="31"/>
      <c r="BI507" s="31"/>
      <c r="BJ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</row>
    <row r="508" spans="1:87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31"/>
      <c r="BC508" s="31"/>
      <c r="BD508" s="31"/>
      <c r="BE508" s="31"/>
      <c r="BF508" s="31"/>
      <c r="BG508" s="31"/>
      <c r="BH508" s="31"/>
      <c r="BI508" s="31"/>
      <c r="BJ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</row>
    <row r="509" spans="1:87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31"/>
      <c r="BC509" s="31"/>
      <c r="BD509" s="31"/>
      <c r="BE509" s="31"/>
      <c r="BF509" s="31"/>
      <c r="BG509" s="31"/>
      <c r="BH509" s="31"/>
      <c r="BI509" s="31"/>
      <c r="BJ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</row>
    <row r="510" spans="1:87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31"/>
      <c r="BC510" s="31"/>
      <c r="BD510" s="31"/>
      <c r="BE510" s="31"/>
      <c r="BF510" s="31"/>
      <c r="BG510" s="31"/>
      <c r="BH510" s="31"/>
      <c r="BI510" s="31"/>
      <c r="BJ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</row>
    <row r="511" spans="1:87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31"/>
      <c r="BC511" s="31"/>
      <c r="BD511" s="31"/>
      <c r="BE511" s="31"/>
      <c r="BF511" s="31"/>
      <c r="BG511" s="31"/>
      <c r="BH511" s="31"/>
      <c r="BI511" s="31"/>
      <c r="BJ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</row>
    <row r="512" spans="1:87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31"/>
      <c r="BC512" s="31"/>
      <c r="BD512" s="31"/>
      <c r="BE512" s="31"/>
      <c r="BF512" s="31"/>
      <c r="BG512" s="31"/>
      <c r="BH512" s="31"/>
      <c r="BI512" s="31"/>
      <c r="BJ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</row>
    <row r="513" spans="1:87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31"/>
      <c r="BC513" s="31"/>
      <c r="BD513" s="31"/>
      <c r="BE513" s="31"/>
      <c r="BF513" s="31"/>
      <c r="BG513" s="31"/>
      <c r="BH513" s="31"/>
      <c r="BI513" s="31"/>
      <c r="BJ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</row>
    <row r="514" spans="1:87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31"/>
      <c r="BC514" s="31"/>
      <c r="BD514" s="31"/>
      <c r="BE514" s="31"/>
      <c r="BF514" s="31"/>
      <c r="BG514" s="31"/>
      <c r="BH514" s="31"/>
      <c r="BI514" s="31"/>
      <c r="BJ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</row>
    <row r="515" spans="1:87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31"/>
      <c r="BC515" s="31"/>
      <c r="BD515" s="31"/>
      <c r="BE515" s="31"/>
      <c r="BF515" s="31"/>
      <c r="BG515" s="31"/>
      <c r="BH515" s="31"/>
      <c r="BI515" s="31"/>
      <c r="BJ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</row>
    <row r="516" spans="1:87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31"/>
      <c r="BC516" s="31"/>
      <c r="BD516" s="31"/>
      <c r="BE516" s="31"/>
      <c r="BF516" s="31"/>
      <c r="BG516" s="31"/>
      <c r="BH516" s="31"/>
      <c r="BI516" s="31"/>
      <c r="BJ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</row>
    <row r="517" spans="1:8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31"/>
      <c r="BC517" s="31"/>
      <c r="BD517" s="31"/>
      <c r="BE517" s="31"/>
      <c r="BF517" s="31"/>
      <c r="BG517" s="31"/>
      <c r="BH517" s="31"/>
      <c r="BI517" s="31"/>
      <c r="BJ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</row>
    <row r="518" spans="1:87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31"/>
      <c r="BC518" s="31"/>
      <c r="BD518" s="31"/>
      <c r="BE518" s="31"/>
      <c r="BF518" s="31"/>
      <c r="BG518" s="31"/>
      <c r="BH518" s="31"/>
      <c r="BI518" s="31"/>
      <c r="BJ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</row>
    <row r="519" spans="1:87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31"/>
      <c r="BC519" s="31"/>
      <c r="BD519" s="31"/>
      <c r="BE519" s="31"/>
      <c r="BF519" s="31"/>
      <c r="BG519" s="31"/>
      <c r="BH519" s="31"/>
      <c r="BI519" s="31"/>
      <c r="BJ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</row>
    <row r="520" spans="1:87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31"/>
      <c r="BC520" s="31"/>
      <c r="BD520" s="31"/>
      <c r="BE520" s="31"/>
      <c r="BF520" s="31"/>
      <c r="BG520" s="31"/>
      <c r="BH520" s="31"/>
      <c r="BI520" s="31"/>
      <c r="BJ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</row>
    <row r="521" spans="1:87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31"/>
      <c r="BC521" s="31"/>
      <c r="BD521" s="31"/>
      <c r="BE521" s="31"/>
      <c r="BF521" s="31"/>
      <c r="BG521" s="31"/>
      <c r="BH521" s="31"/>
      <c r="BI521" s="31"/>
      <c r="BJ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</row>
    <row r="522" spans="1:87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31"/>
      <c r="BC522" s="31"/>
      <c r="BD522" s="31"/>
      <c r="BE522" s="31"/>
      <c r="BF522" s="31"/>
      <c r="BG522" s="31"/>
      <c r="BH522" s="31"/>
      <c r="BI522" s="31"/>
      <c r="BJ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</row>
    <row r="523" spans="1:87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31"/>
      <c r="BC523" s="31"/>
      <c r="BD523" s="31"/>
      <c r="BE523" s="31"/>
      <c r="BF523" s="31"/>
      <c r="BG523" s="31"/>
      <c r="BH523" s="31"/>
      <c r="BI523" s="31"/>
      <c r="BJ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</row>
    <row r="524" spans="1:87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31"/>
      <c r="BC524" s="31"/>
      <c r="BD524" s="31"/>
      <c r="BE524" s="31"/>
      <c r="BF524" s="31"/>
      <c r="BG524" s="31"/>
      <c r="BH524" s="31"/>
      <c r="BI524" s="31"/>
      <c r="BJ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</row>
    <row r="525" spans="1:87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31"/>
      <c r="BC525" s="31"/>
      <c r="BD525" s="31"/>
      <c r="BE525" s="31"/>
      <c r="BF525" s="31"/>
      <c r="BG525" s="31"/>
      <c r="BH525" s="31"/>
      <c r="BI525" s="31"/>
      <c r="BJ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</row>
    <row r="526" spans="1:87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31"/>
      <c r="BC526" s="31"/>
      <c r="BD526" s="31"/>
      <c r="BE526" s="31"/>
      <c r="BF526" s="31"/>
      <c r="BG526" s="31"/>
      <c r="BH526" s="31"/>
      <c r="BI526" s="31"/>
      <c r="BJ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</row>
    <row r="527" spans="1:8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31"/>
      <c r="BC527" s="31"/>
      <c r="BD527" s="31"/>
      <c r="BE527" s="31"/>
      <c r="BF527" s="31"/>
      <c r="BG527" s="31"/>
      <c r="BH527" s="31"/>
      <c r="BI527" s="31"/>
      <c r="BJ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</row>
    <row r="528" spans="1:87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31"/>
      <c r="BC528" s="31"/>
      <c r="BD528" s="31"/>
      <c r="BE528" s="31"/>
      <c r="BF528" s="31"/>
      <c r="BG528" s="31"/>
      <c r="BH528" s="31"/>
      <c r="BI528" s="31"/>
      <c r="BJ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</row>
    <row r="529" spans="1:87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31"/>
      <c r="BC529" s="31"/>
      <c r="BD529" s="31"/>
      <c r="BE529" s="31"/>
      <c r="BF529" s="31"/>
      <c r="BG529" s="31"/>
      <c r="BH529" s="31"/>
      <c r="BI529" s="31"/>
      <c r="BJ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</row>
    <row r="530" spans="1:87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31"/>
      <c r="BC530" s="31"/>
      <c r="BD530" s="31"/>
      <c r="BE530" s="31"/>
      <c r="BF530" s="31"/>
      <c r="BG530" s="31"/>
      <c r="BH530" s="31"/>
      <c r="BI530" s="31"/>
      <c r="BJ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</row>
    <row r="531" spans="1:87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31"/>
      <c r="BC531" s="31"/>
      <c r="BD531" s="31"/>
      <c r="BE531" s="31"/>
      <c r="BF531" s="31"/>
      <c r="BG531" s="31"/>
      <c r="BH531" s="31"/>
      <c r="BI531" s="31"/>
      <c r="BJ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</row>
    <row r="532" spans="1:87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31"/>
      <c r="BC532" s="31"/>
      <c r="BD532" s="31"/>
      <c r="BE532" s="31"/>
      <c r="BF532" s="31"/>
      <c r="BG532" s="31"/>
      <c r="BH532" s="31"/>
      <c r="BI532" s="31"/>
      <c r="BJ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</row>
    <row r="533" spans="1:87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31"/>
      <c r="BC533" s="31"/>
      <c r="BD533" s="31"/>
      <c r="BE533" s="31"/>
      <c r="BF533" s="31"/>
      <c r="BG533" s="31"/>
      <c r="BH533" s="31"/>
      <c r="BI533" s="31"/>
      <c r="BJ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</row>
    <row r="534" spans="1:87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31"/>
      <c r="BC534" s="31"/>
      <c r="BD534" s="31"/>
      <c r="BE534" s="31"/>
      <c r="BF534" s="31"/>
      <c r="BG534" s="31"/>
      <c r="BH534" s="31"/>
      <c r="BI534" s="31"/>
      <c r="BJ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</row>
    <row r="535" spans="1:87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31"/>
      <c r="BC535" s="31"/>
      <c r="BD535" s="31"/>
      <c r="BE535" s="31"/>
      <c r="BF535" s="31"/>
      <c r="BG535" s="31"/>
      <c r="BH535" s="31"/>
      <c r="BI535" s="31"/>
      <c r="BJ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</row>
    <row r="536" spans="1:87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31"/>
      <c r="BC536" s="31"/>
      <c r="BD536" s="31"/>
      <c r="BE536" s="31"/>
      <c r="BF536" s="31"/>
      <c r="BG536" s="31"/>
      <c r="BH536" s="31"/>
      <c r="BI536" s="31"/>
      <c r="BJ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</row>
    <row r="537" spans="1:8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31"/>
      <c r="BC537" s="31"/>
      <c r="BD537" s="31"/>
      <c r="BE537" s="31"/>
      <c r="BF537" s="31"/>
      <c r="BG537" s="31"/>
      <c r="BH537" s="31"/>
      <c r="BI537" s="31"/>
      <c r="BJ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</row>
    <row r="538" spans="1:87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31"/>
      <c r="BC538" s="31"/>
      <c r="BD538" s="31"/>
      <c r="BE538" s="31"/>
      <c r="BF538" s="31"/>
      <c r="BG538" s="31"/>
      <c r="BH538" s="31"/>
      <c r="BI538" s="31"/>
      <c r="BJ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</row>
    <row r="539" spans="1:87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31"/>
      <c r="BC539" s="31"/>
      <c r="BD539" s="31"/>
      <c r="BE539" s="31"/>
      <c r="BF539" s="31"/>
      <c r="BG539" s="31"/>
      <c r="BH539" s="31"/>
      <c r="BI539" s="31"/>
      <c r="BJ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</row>
    <row r="540" spans="1:87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31"/>
      <c r="BC540" s="31"/>
      <c r="BD540" s="31"/>
      <c r="BE540" s="31"/>
      <c r="BF540" s="31"/>
      <c r="BG540" s="31"/>
      <c r="BH540" s="31"/>
      <c r="BI540" s="31"/>
      <c r="BJ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</row>
    <row r="541" spans="1:87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31"/>
      <c r="BC541" s="31"/>
      <c r="BD541" s="31"/>
      <c r="BE541" s="31"/>
      <c r="BF541" s="31"/>
      <c r="BG541" s="31"/>
      <c r="BH541" s="31"/>
      <c r="BI541" s="31"/>
      <c r="BJ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</row>
    <row r="542" spans="1:87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31"/>
      <c r="BC542" s="31"/>
      <c r="BD542" s="31"/>
      <c r="BE542" s="31"/>
      <c r="BF542" s="31"/>
      <c r="BG542" s="31"/>
      <c r="BH542" s="31"/>
      <c r="BI542" s="31"/>
      <c r="BJ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</row>
    <row r="543" spans="1:87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31"/>
      <c r="BC543" s="31"/>
      <c r="BD543" s="31"/>
      <c r="BE543" s="31"/>
      <c r="BF543" s="31"/>
      <c r="BG543" s="31"/>
      <c r="BH543" s="31"/>
      <c r="BI543" s="31"/>
      <c r="BJ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</row>
    <row r="544" spans="1:87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31"/>
      <c r="BC544" s="31"/>
      <c r="BD544" s="31"/>
      <c r="BE544" s="31"/>
      <c r="BF544" s="31"/>
      <c r="BG544" s="31"/>
      <c r="BH544" s="31"/>
      <c r="BI544" s="31"/>
      <c r="BJ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</row>
    <row r="545" spans="1:87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31"/>
      <c r="BC545" s="31"/>
      <c r="BD545" s="31"/>
      <c r="BE545" s="31"/>
      <c r="BF545" s="31"/>
      <c r="BG545" s="31"/>
      <c r="BH545" s="31"/>
      <c r="BI545" s="31"/>
      <c r="BJ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</row>
    <row r="546" spans="1:87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31"/>
      <c r="BC546" s="31"/>
      <c r="BD546" s="31"/>
      <c r="BE546" s="31"/>
      <c r="BF546" s="31"/>
      <c r="BG546" s="31"/>
      <c r="BH546" s="31"/>
      <c r="BI546" s="31"/>
      <c r="BJ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</row>
    <row r="547" spans="1:8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31"/>
      <c r="BC547" s="31"/>
      <c r="BD547" s="31"/>
      <c r="BE547" s="31"/>
      <c r="BF547" s="31"/>
      <c r="BG547" s="31"/>
      <c r="BH547" s="31"/>
      <c r="BI547" s="31"/>
      <c r="BJ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</row>
    <row r="548" spans="1:87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31"/>
      <c r="BC548" s="31"/>
      <c r="BD548" s="31"/>
      <c r="BE548" s="31"/>
      <c r="BF548" s="31"/>
      <c r="BG548" s="31"/>
      <c r="BH548" s="31"/>
      <c r="BI548" s="31"/>
      <c r="BJ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</row>
    <row r="549" spans="1:87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31"/>
      <c r="BC549" s="31"/>
      <c r="BD549" s="31"/>
      <c r="BE549" s="31"/>
      <c r="BF549" s="31"/>
      <c r="BG549" s="31"/>
      <c r="BH549" s="31"/>
      <c r="BI549" s="31"/>
      <c r="BJ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</row>
    <row r="550" spans="1:87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31"/>
      <c r="BC550" s="31"/>
      <c r="BD550" s="31"/>
      <c r="BE550" s="31"/>
      <c r="BF550" s="31"/>
      <c r="BG550" s="31"/>
      <c r="BH550" s="31"/>
      <c r="BI550" s="31"/>
      <c r="BJ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</row>
    <row r="551" spans="1:87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31"/>
      <c r="BC551" s="31"/>
      <c r="BD551" s="31"/>
      <c r="BE551" s="31"/>
      <c r="BF551" s="31"/>
      <c r="BG551" s="31"/>
      <c r="BH551" s="31"/>
      <c r="BI551" s="31"/>
      <c r="BJ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</row>
    <row r="552" spans="1:87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31"/>
      <c r="BC552" s="31"/>
      <c r="BD552" s="31"/>
      <c r="BE552" s="31"/>
      <c r="BF552" s="31"/>
      <c r="BG552" s="31"/>
      <c r="BH552" s="31"/>
      <c r="BI552" s="31"/>
      <c r="BJ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</row>
    <row r="553" spans="1:87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31"/>
      <c r="BC553" s="31"/>
      <c r="BD553" s="31"/>
      <c r="BE553" s="31"/>
      <c r="BF553" s="31"/>
      <c r="BG553" s="31"/>
      <c r="BH553" s="31"/>
      <c r="BI553" s="31"/>
      <c r="BJ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</row>
    <row r="554" spans="1:87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31"/>
      <c r="BC554" s="31"/>
      <c r="BD554" s="31"/>
      <c r="BE554" s="31"/>
      <c r="BF554" s="31"/>
      <c r="BG554" s="31"/>
      <c r="BH554" s="31"/>
      <c r="BI554" s="31"/>
      <c r="BJ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</row>
    <row r="555" spans="1:87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31"/>
      <c r="BC555" s="31"/>
      <c r="BD555" s="31"/>
      <c r="BE555" s="31"/>
      <c r="BF555" s="31"/>
      <c r="BG555" s="31"/>
      <c r="BH555" s="31"/>
      <c r="BI555" s="31"/>
      <c r="BJ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</row>
    <row r="556" spans="1:87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31"/>
      <c r="BC556" s="31"/>
      <c r="BD556" s="31"/>
      <c r="BE556" s="31"/>
      <c r="BF556" s="31"/>
      <c r="BG556" s="31"/>
      <c r="BH556" s="31"/>
      <c r="BI556" s="31"/>
      <c r="BJ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</row>
    <row r="557" spans="1:8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31"/>
      <c r="BC557" s="31"/>
      <c r="BD557" s="31"/>
      <c r="BE557" s="31"/>
      <c r="BF557" s="31"/>
      <c r="BG557" s="31"/>
      <c r="BH557" s="31"/>
      <c r="BI557" s="31"/>
      <c r="BJ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</row>
    <row r="558" spans="1:87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31"/>
      <c r="BC558" s="31"/>
      <c r="BD558" s="31"/>
      <c r="BE558" s="31"/>
      <c r="BF558" s="31"/>
      <c r="BG558" s="31"/>
      <c r="BH558" s="31"/>
      <c r="BI558" s="31"/>
      <c r="BJ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</row>
    <row r="559" spans="1:87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31"/>
      <c r="BC559" s="31"/>
      <c r="BD559" s="31"/>
      <c r="BE559" s="31"/>
      <c r="BF559" s="31"/>
      <c r="BG559" s="31"/>
      <c r="BH559" s="31"/>
      <c r="BI559" s="31"/>
      <c r="BJ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</row>
    <row r="560" spans="1:87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31"/>
      <c r="BC560" s="31"/>
      <c r="BD560" s="31"/>
      <c r="BE560" s="31"/>
      <c r="BF560" s="31"/>
      <c r="BG560" s="31"/>
      <c r="BH560" s="31"/>
      <c r="BI560" s="31"/>
      <c r="BJ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</row>
    <row r="561" spans="1:87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31"/>
      <c r="BC561" s="31"/>
      <c r="BD561" s="31"/>
      <c r="BE561" s="31"/>
      <c r="BF561" s="31"/>
      <c r="BG561" s="31"/>
      <c r="BH561" s="31"/>
      <c r="BI561" s="31"/>
      <c r="BJ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</row>
    <row r="562" spans="1:87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31"/>
      <c r="BC562" s="31"/>
      <c r="BD562" s="31"/>
      <c r="BE562" s="31"/>
      <c r="BF562" s="31"/>
      <c r="BG562" s="31"/>
      <c r="BH562" s="31"/>
      <c r="BI562" s="31"/>
      <c r="BJ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</row>
    <row r="563" spans="1:87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31"/>
      <c r="BC563" s="31"/>
      <c r="BD563" s="31"/>
      <c r="BE563" s="31"/>
      <c r="BF563" s="31"/>
      <c r="BG563" s="31"/>
      <c r="BH563" s="31"/>
      <c r="BI563" s="31"/>
      <c r="BJ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</row>
    <row r="564" spans="1:87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31"/>
      <c r="BC564" s="31"/>
      <c r="BD564" s="31"/>
      <c r="BE564" s="31"/>
      <c r="BF564" s="31"/>
      <c r="BG564" s="31"/>
      <c r="BH564" s="31"/>
      <c r="BI564" s="31"/>
      <c r="BJ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</row>
    <row r="565" spans="1:87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31"/>
      <c r="BC565" s="31"/>
      <c r="BD565" s="31"/>
      <c r="BE565" s="31"/>
      <c r="BF565" s="31"/>
      <c r="BG565" s="31"/>
      <c r="BH565" s="31"/>
      <c r="BI565" s="31"/>
      <c r="BJ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</row>
    <row r="566" spans="1:87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31"/>
      <c r="BC566" s="31"/>
      <c r="BD566" s="31"/>
      <c r="BE566" s="31"/>
      <c r="BF566" s="31"/>
      <c r="BG566" s="31"/>
      <c r="BH566" s="31"/>
      <c r="BI566" s="31"/>
      <c r="BJ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</row>
    <row r="567" spans="1:8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31"/>
      <c r="BC567" s="31"/>
      <c r="BD567" s="31"/>
      <c r="BE567" s="31"/>
      <c r="BF567" s="31"/>
      <c r="BG567" s="31"/>
      <c r="BH567" s="31"/>
      <c r="BI567" s="31"/>
      <c r="BJ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</row>
    <row r="568" spans="1:87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31"/>
      <c r="BC568" s="31"/>
      <c r="BD568" s="31"/>
      <c r="BE568" s="31"/>
      <c r="BF568" s="31"/>
      <c r="BG568" s="31"/>
      <c r="BH568" s="31"/>
      <c r="BI568" s="31"/>
      <c r="BJ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</row>
    <row r="569" spans="1:87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31"/>
      <c r="BC569" s="31"/>
      <c r="BD569" s="31"/>
      <c r="BE569" s="31"/>
      <c r="BF569" s="31"/>
      <c r="BG569" s="31"/>
      <c r="BH569" s="31"/>
      <c r="BI569" s="31"/>
      <c r="BJ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</row>
    <row r="570" spans="1:87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31"/>
      <c r="BC570" s="31"/>
      <c r="BD570" s="31"/>
      <c r="BE570" s="31"/>
      <c r="BF570" s="31"/>
      <c r="BG570" s="31"/>
      <c r="BH570" s="31"/>
      <c r="BI570" s="31"/>
      <c r="BJ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</row>
    <row r="571" spans="1:87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31"/>
      <c r="BC571" s="31"/>
      <c r="BD571" s="31"/>
      <c r="BE571" s="31"/>
      <c r="BF571" s="31"/>
      <c r="BG571" s="31"/>
      <c r="BH571" s="31"/>
      <c r="BI571" s="31"/>
      <c r="BJ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</row>
    <row r="572" spans="1:87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31"/>
      <c r="BC572" s="31"/>
      <c r="BD572" s="31"/>
      <c r="BE572" s="31"/>
      <c r="BF572" s="31"/>
      <c r="BG572" s="31"/>
      <c r="BH572" s="31"/>
      <c r="BI572" s="31"/>
      <c r="BJ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</row>
    <row r="573" spans="1:87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31"/>
      <c r="BC573" s="31"/>
      <c r="BD573" s="31"/>
      <c r="BE573" s="31"/>
      <c r="BF573" s="31"/>
      <c r="BG573" s="31"/>
      <c r="BH573" s="31"/>
      <c r="BI573" s="31"/>
      <c r="BJ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</row>
    <row r="574" spans="1:87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31"/>
      <c r="BC574" s="31"/>
      <c r="BD574" s="31"/>
      <c r="BE574" s="31"/>
      <c r="BF574" s="31"/>
      <c r="BG574" s="31"/>
      <c r="BH574" s="31"/>
      <c r="BI574" s="31"/>
      <c r="BJ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</row>
    <row r="575" spans="1:87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31"/>
      <c r="BC575" s="31"/>
      <c r="BD575" s="31"/>
      <c r="BE575" s="31"/>
      <c r="BF575" s="31"/>
      <c r="BG575" s="31"/>
      <c r="BH575" s="31"/>
      <c r="BI575" s="31"/>
      <c r="BJ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</row>
    <row r="576" spans="1:87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31"/>
      <c r="BC576" s="31"/>
      <c r="BD576" s="31"/>
      <c r="BE576" s="31"/>
      <c r="BF576" s="31"/>
      <c r="BG576" s="31"/>
      <c r="BH576" s="31"/>
      <c r="BI576" s="31"/>
      <c r="BJ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</row>
    <row r="577" spans="1:8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31"/>
      <c r="BC577" s="31"/>
      <c r="BD577" s="31"/>
      <c r="BE577" s="31"/>
      <c r="BF577" s="31"/>
      <c r="BG577" s="31"/>
      <c r="BH577" s="31"/>
      <c r="BI577" s="31"/>
      <c r="BJ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</row>
    <row r="578" spans="1:87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31"/>
      <c r="BC578" s="31"/>
      <c r="BD578" s="31"/>
      <c r="BE578" s="31"/>
      <c r="BF578" s="31"/>
      <c r="BG578" s="31"/>
      <c r="BH578" s="31"/>
      <c r="BI578" s="31"/>
      <c r="BJ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</row>
    <row r="579" spans="1:87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31"/>
      <c r="BC579" s="31"/>
      <c r="BD579" s="31"/>
      <c r="BE579" s="31"/>
      <c r="BF579" s="31"/>
      <c r="BG579" s="31"/>
      <c r="BH579" s="31"/>
      <c r="BI579" s="31"/>
      <c r="BJ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</row>
    <row r="580" spans="1:87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31"/>
      <c r="BC580" s="31"/>
      <c r="BD580" s="31"/>
      <c r="BE580" s="31"/>
      <c r="BF580" s="31"/>
      <c r="BG580" s="31"/>
      <c r="BH580" s="31"/>
      <c r="BI580" s="31"/>
      <c r="BJ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</row>
    <row r="581" spans="1:87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31"/>
      <c r="BC581" s="31"/>
      <c r="BD581" s="31"/>
      <c r="BE581" s="31"/>
      <c r="BF581" s="31"/>
      <c r="BG581" s="31"/>
      <c r="BH581" s="31"/>
      <c r="BI581" s="31"/>
      <c r="BJ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</row>
    <row r="582" spans="1:87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31"/>
      <c r="BC582" s="31"/>
      <c r="BD582" s="31"/>
      <c r="BE582" s="31"/>
      <c r="BF582" s="31"/>
      <c r="BG582" s="31"/>
      <c r="BH582" s="31"/>
      <c r="BI582" s="31"/>
      <c r="BJ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</row>
    <row r="583" spans="1:87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31"/>
      <c r="BC583" s="31"/>
      <c r="BD583" s="31"/>
      <c r="BE583" s="31"/>
      <c r="BF583" s="31"/>
      <c r="BG583" s="31"/>
      <c r="BH583" s="31"/>
      <c r="BI583" s="31"/>
      <c r="BJ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</row>
    <row r="584" spans="1:87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31"/>
      <c r="BC584" s="31"/>
      <c r="BD584" s="31"/>
      <c r="BE584" s="31"/>
      <c r="BF584" s="31"/>
      <c r="BG584" s="31"/>
      <c r="BH584" s="31"/>
      <c r="BI584" s="31"/>
      <c r="BJ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</row>
    <row r="585" spans="1:87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31"/>
      <c r="BC585" s="31"/>
      <c r="BD585" s="31"/>
      <c r="BE585" s="31"/>
      <c r="BF585" s="31"/>
      <c r="BG585" s="31"/>
      <c r="BH585" s="31"/>
      <c r="BI585" s="31"/>
      <c r="BJ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</row>
    <row r="586" spans="1:87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31"/>
      <c r="BC586" s="31"/>
      <c r="BD586" s="31"/>
      <c r="BE586" s="31"/>
      <c r="BF586" s="31"/>
      <c r="BG586" s="31"/>
      <c r="BH586" s="31"/>
      <c r="BI586" s="31"/>
      <c r="BJ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</row>
    <row r="587" spans="1:8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31"/>
      <c r="BC587" s="31"/>
      <c r="BD587" s="31"/>
      <c r="BE587" s="31"/>
      <c r="BF587" s="31"/>
      <c r="BG587" s="31"/>
      <c r="BH587" s="31"/>
      <c r="BI587" s="31"/>
      <c r="BJ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</row>
    <row r="588" spans="1:87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31"/>
      <c r="BC588" s="31"/>
      <c r="BD588" s="31"/>
      <c r="BE588" s="31"/>
      <c r="BF588" s="31"/>
      <c r="BG588" s="31"/>
      <c r="BH588" s="31"/>
      <c r="BI588" s="31"/>
      <c r="BJ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</row>
    <row r="589" spans="1:87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31"/>
      <c r="BC589" s="31"/>
      <c r="BD589" s="31"/>
      <c r="BE589" s="31"/>
      <c r="BF589" s="31"/>
      <c r="BG589" s="31"/>
      <c r="BH589" s="31"/>
      <c r="BI589" s="31"/>
      <c r="BJ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</row>
    <row r="590" spans="1:87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31"/>
      <c r="BC590" s="31"/>
      <c r="BD590" s="31"/>
      <c r="BE590" s="31"/>
      <c r="BF590" s="31"/>
      <c r="BG590" s="31"/>
      <c r="BH590" s="31"/>
      <c r="BI590" s="31"/>
      <c r="BJ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</row>
    <row r="591" spans="1:87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31"/>
      <c r="BC591" s="31"/>
      <c r="BD591" s="31"/>
      <c r="BE591" s="31"/>
      <c r="BF591" s="31"/>
      <c r="BG591" s="31"/>
      <c r="BH591" s="31"/>
      <c r="BI591" s="31"/>
      <c r="BJ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</row>
    <row r="592" spans="1:87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31"/>
      <c r="BC592" s="31"/>
      <c r="BD592" s="31"/>
      <c r="BE592" s="31"/>
      <c r="BF592" s="31"/>
      <c r="BG592" s="31"/>
      <c r="BH592" s="31"/>
      <c r="BI592" s="31"/>
      <c r="BJ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</row>
    <row r="593" spans="1:87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31"/>
      <c r="BC593" s="31"/>
      <c r="BD593" s="31"/>
      <c r="BE593" s="31"/>
      <c r="BF593" s="31"/>
      <c r="BG593" s="31"/>
      <c r="BH593" s="31"/>
      <c r="BI593" s="31"/>
      <c r="BJ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</row>
    <row r="594" spans="1:87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31"/>
      <c r="BC594" s="31"/>
      <c r="BD594" s="31"/>
      <c r="BE594" s="31"/>
      <c r="BF594" s="31"/>
      <c r="BG594" s="31"/>
      <c r="BH594" s="31"/>
      <c r="BI594" s="31"/>
      <c r="BJ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</row>
    <row r="595" spans="1:87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31"/>
      <c r="BC595" s="31"/>
      <c r="BD595" s="31"/>
      <c r="BE595" s="31"/>
      <c r="BF595" s="31"/>
      <c r="BG595" s="31"/>
      <c r="BH595" s="31"/>
      <c r="BI595" s="31"/>
      <c r="BJ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</row>
    <row r="596" spans="1:87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31"/>
      <c r="BC596" s="31"/>
      <c r="BD596" s="31"/>
      <c r="BE596" s="31"/>
      <c r="BF596" s="31"/>
      <c r="BG596" s="31"/>
      <c r="BH596" s="31"/>
      <c r="BI596" s="31"/>
      <c r="BJ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</row>
    <row r="597" spans="1:8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31"/>
      <c r="BC597" s="31"/>
      <c r="BD597" s="31"/>
      <c r="BE597" s="31"/>
      <c r="BF597" s="31"/>
      <c r="BG597" s="31"/>
      <c r="BH597" s="31"/>
      <c r="BI597" s="31"/>
      <c r="BJ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</row>
    <row r="598" spans="1:87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31"/>
      <c r="BC598" s="31"/>
      <c r="BD598" s="31"/>
      <c r="BE598" s="31"/>
      <c r="BF598" s="31"/>
      <c r="BG598" s="31"/>
      <c r="BH598" s="31"/>
      <c r="BI598" s="31"/>
      <c r="BJ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</row>
    <row r="599" spans="1:87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31"/>
      <c r="BC599" s="31"/>
      <c r="BD599" s="31"/>
      <c r="BE599" s="31"/>
      <c r="BF599" s="31"/>
      <c r="BG599" s="31"/>
      <c r="BH599" s="31"/>
      <c r="BI599" s="31"/>
      <c r="BJ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</row>
    <row r="600" spans="1:87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31"/>
      <c r="BC600" s="31"/>
      <c r="BD600" s="31"/>
      <c r="BE600" s="31"/>
      <c r="BF600" s="31"/>
      <c r="BG600" s="31"/>
      <c r="BH600" s="31"/>
      <c r="BI600" s="31"/>
      <c r="BJ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</row>
    <row r="601" spans="1:87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31"/>
      <c r="BC601" s="31"/>
      <c r="BD601" s="31"/>
      <c r="BE601" s="31"/>
      <c r="BF601" s="31"/>
      <c r="BG601" s="31"/>
      <c r="BH601" s="31"/>
      <c r="BI601" s="31"/>
      <c r="BJ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</row>
    <row r="602" spans="1:87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31"/>
      <c r="BC602" s="31"/>
      <c r="BD602" s="31"/>
      <c r="BE602" s="31"/>
      <c r="BF602" s="31"/>
      <c r="BG602" s="31"/>
      <c r="BH602" s="31"/>
      <c r="BI602" s="31"/>
      <c r="BJ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</row>
    <row r="603" spans="1:87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31"/>
      <c r="BC603" s="31"/>
      <c r="BD603" s="31"/>
      <c r="BE603" s="31"/>
      <c r="BF603" s="31"/>
      <c r="BG603" s="31"/>
      <c r="BH603" s="31"/>
      <c r="BI603" s="31"/>
      <c r="BJ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</row>
    <row r="604" spans="1:87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31"/>
      <c r="BC604" s="31"/>
      <c r="BD604" s="31"/>
      <c r="BE604" s="31"/>
      <c r="BF604" s="31"/>
      <c r="BG604" s="31"/>
      <c r="BH604" s="31"/>
      <c r="BI604" s="31"/>
      <c r="BJ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</row>
    <row r="605" spans="1:87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31"/>
      <c r="BC605" s="31"/>
      <c r="BD605" s="31"/>
      <c r="BE605" s="31"/>
      <c r="BF605" s="31"/>
      <c r="BG605" s="31"/>
      <c r="BH605" s="31"/>
      <c r="BI605" s="31"/>
      <c r="BJ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</row>
    <row r="606" spans="1:87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31"/>
      <c r="BC606" s="31"/>
      <c r="BD606" s="31"/>
      <c r="BE606" s="31"/>
      <c r="BF606" s="31"/>
      <c r="BG606" s="31"/>
      <c r="BH606" s="31"/>
      <c r="BI606" s="31"/>
      <c r="BJ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</row>
    <row r="607" spans="1:8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31"/>
      <c r="BC607" s="31"/>
      <c r="BD607" s="31"/>
      <c r="BE607" s="31"/>
      <c r="BF607" s="31"/>
      <c r="BG607" s="31"/>
      <c r="BH607" s="31"/>
      <c r="BI607" s="31"/>
      <c r="BJ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</row>
    <row r="608" spans="1:87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31"/>
      <c r="BC608" s="31"/>
      <c r="BD608" s="31"/>
      <c r="BE608" s="31"/>
      <c r="BF608" s="31"/>
      <c r="BG608" s="31"/>
      <c r="BH608" s="31"/>
      <c r="BI608" s="31"/>
      <c r="BJ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</row>
    <row r="609" spans="1:87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31"/>
      <c r="BC609" s="31"/>
      <c r="BD609" s="31"/>
      <c r="BE609" s="31"/>
      <c r="BF609" s="31"/>
      <c r="BG609" s="31"/>
      <c r="BH609" s="31"/>
      <c r="BI609" s="31"/>
      <c r="BJ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</row>
    <row r="610" spans="1:87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31"/>
      <c r="BC610" s="31"/>
      <c r="BD610" s="31"/>
      <c r="BE610" s="31"/>
      <c r="BF610" s="31"/>
      <c r="BG610" s="31"/>
      <c r="BH610" s="31"/>
      <c r="BI610" s="31"/>
      <c r="BJ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</row>
    <row r="611" spans="1:87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31"/>
      <c r="BC611" s="31"/>
      <c r="BD611" s="31"/>
      <c r="BE611" s="31"/>
      <c r="BF611" s="31"/>
      <c r="BG611" s="31"/>
      <c r="BH611" s="31"/>
      <c r="BI611" s="31"/>
      <c r="BJ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</row>
    <row r="612" spans="1:87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31"/>
      <c r="BC612" s="31"/>
      <c r="BD612" s="31"/>
      <c r="BE612" s="31"/>
      <c r="BF612" s="31"/>
      <c r="BG612" s="31"/>
      <c r="BH612" s="31"/>
      <c r="BI612" s="31"/>
      <c r="BJ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</row>
    <row r="613" spans="1:87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31"/>
      <c r="BC613" s="31"/>
      <c r="BD613" s="31"/>
      <c r="BE613" s="31"/>
      <c r="BF613" s="31"/>
      <c r="BG613" s="31"/>
      <c r="BH613" s="31"/>
      <c r="BI613" s="31"/>
      <c r="BJ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</row>
    <row r="614" spans="1:87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31"/>
      <c r="BC614" s="31"/>
      <c r="BD614" s="31"/>
      <c r="BE614" s="31"/>
      <c r="BF614" s="31"/>
      <c r="BG614" s="31"/>
      <c r="BH614" s="31"/>
      <c r="BI614" s="31"/>
      <c r="BJ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</row>
    <row r="615" spans="1:87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31"/>
      <c r="BC615" s="31"/>
      <c r="BD615" s="31"/>
      <c r="BE615" s="31"/>
      <c r="BF615" s="31"/>
      <c r="BG615" s="31"/>
      <c r="BH615" s="31"/>
      <c r="BI615" s="31"/>
      <c r="BJ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</row>
    <row r="616" spans="1:87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31"/>
      <c r="BC616" s="31"/>
      <c r="BD616" s="31"/>
      <c r="BE616" s="31"/>
      <c r="BF616" s="31"/>
      <c r="BG616" s="31"/>
      <c r="BH616" s="31"/>
      <c r="BI616" s="31"/>
      <c r="BJ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</row>
    <row r="617" spans="1:8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31"/>
      <c r="BC617" s="31"/>
      <c r="BD617" s="31"/>
      <c r="BE617" s="31"/>
      <c r="BF617" s="31"/>
      <c r="BG617" s="31"/>
      <c r="BH617" s="31"/>
      <c r="BI617" s="31"/>
      <c r="BJ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</row>
    <row r="618" spans="1:87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31"/>
      <c r="BC618" s="31"/>
      <c r="BD618" s="31"/>
      <c r="BE618" s="31"/>
      <c r="BF618" s="31"/>
      <c r="BG618" s="31"/>
      <c r="BH618" s="31"/>
      <c r="BI618" s="31"/>
      <c r="BJ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</row>
    <row r="619" spans="1:87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31"/>
      <c r="BC619" s="31"/>
      <c r="BD619" s="31"/>
      <c r="BE619" s="31"/>
      <c r="BF619" s="31"/>
      <c r="BG619" s="31"/>
      <c r="BH619" s="31"/>
      <c r="BI619" s="31"/>
      <c r="BJ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</row>
    <row r="620" spans="1:87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31"/>
      <c r="BC620" s="31"/>
      <c r="BD620" s="31"/>
      <c r="BE620" s="31"/>
      <c r="BF620" s="31"/>
      <c r="BG620" s="31"/>
      <c r="BH620" s="31"/>
      <c r="BI620" s="31"/>
      <c r="BJ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</row>
    <row r="621" spans="1:87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31"/>
      <c r="BC621" s="31"/>
      <c r="BD621" s="31"/>
      <c r="BE621" s="31"/>
      <c r="BF621" s="31"/>
      <c r="BG621" s="31"/>
      <c r="BH621" s="31"/>
      <c r="BI621" s="31"/>
      <c r="BJ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</row>
    <row r="622" spans="1:87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31"/>
      <c r="BC622" s="31"/>
      <c r="BD622" s="31"/>
      <c r="BE622" s="31"/>
      <c r="BF622" s="31"/>
      <c r="BG622" s="31"/>
      <c r="BH622" s="31"/>
      <c r="BI622" s="31"/>
      <c r="BJ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</row>
    <row r="623" spans="1:87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31"/>
      <c r="BC623" s="31"/>
      <c r="BD623" s="31"/>
      <c r="BE623" s="31"/>
      <c r="BF623" s="31"/>
      <c r="BG623" s="31"/>
      <c r="BH623" s="31"/>
      <c r="BI623" s="31"/>
      <c r="BJ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</row>
    <row r="624" spans="1:87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31"/>
      <c r="BC624" s="31"/>
      <c r="BD624" s="31"/>
      <c r="BE624" s="31"/>
      <c r="BF624" s="31"/>
      <c r="BG624" s="31"/>
      <c r="BH624" s="31"/>
      <c r="BI624" s="31"/>
      <c r="BJ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</row>
    <row r="625" spans="1:87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31"/>
      <c r="BC625" s="31"/>
      <c r="BD625" s="31"/>
      <c r="BE625" s="31"/>
      <c r="BF625" s="31"/>
      <c r="BG625" s="31"/>
      <c r="BH625" s="31"/>
      <c r="BI625" s="31"/>
      <c r="BJ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</row>
    <row r="626" spans="1:87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31"/>
      <c r="BC626" s="31"/>
      <c r="BD626" s="31"/>
      <c r="BE626" s="31"/>
      <c r="BF626" s="31"/>
      <c r="BG626" s="31"/>
      <c r="BH626" s="31"/>
      <c r="BI626" s="31"/>
      <c r="BJ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</row>
    <row r="627" spans="1:8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31"/>
      <c r="BC627" s="31"/>
      <c r="BD627" s="31"/>
      <c r="BE627" s="31"/>
      <c r="BF627" s="31"/>
      <c r="BG627" s="31"/>
      <c r="BH627" s="31"/>
      <c r="BI627" s="31"/>
      <c r="BJ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</row>
    <row r="628" spans="1:87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31"/>
      <c r="BC628" s="31"/>
      <c r="BD628" s="31"/>
      <c r="BE628" s="31"/>
      <c r="BF628" s="31"/>
      <c r="BG628" s="31"/>
      <c r="BH628" s="31"/>
      <c r="BI628" s="31"/>
      <c r="BJ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</row>
    <row r="629" spans="1:87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31"/>
      <c r="BC629" s="31"/>
      <c r="BD629" s="31"/>
      <c r="BE629" s="31"/>
      <c r="BF629" s="31"/>
      <c r="BG629" s="31"/>
      <c r="BH629" s="31"/>
      <c r="BI629" s="31"/>
      <c r="BJ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</row>
    <row r="630" spans="1:87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31"/>
      <c r="BC630" s="31"/>
      <c r="BD630" s="31"/>
      <c r="BE630" s="31"/>
      <c r="BF630" s="31"/>
      <c r="BG630" s="31"/>
      <c r="BH630" s="31"/>
      <c r="BI630" s="31"/>
      <c r="BJ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</row>
    <row r="631" spans="1:87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31"/>
      <c r="BC631" s="31"/>
      <c r="BD631" s="31"/>
      <c r="BE631" s="31"/>
      <c r="BF631" s="31"/>
      <c r="BG631" s="31"/>
      <c r="BH631" s="31"/>
      <c r="BI631" s="31"/>
      <c r="BJ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</row>
    <row r="632" spans="1:87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31"/>
      <c r="BC632" s="31"/>
      <c r="BD632" s="31"/>
      <c r="BE632" s="31"/>
      <c r="BF632" s="31"/>
      <c r="BG632" s="31"/>
      <c r="BH632" s="31"/>
      <c r="BI632" s="31"/>
      <c r="BJ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</row>
    <row r="633" spans="1:87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31"/>
      <c r="BC633" s="31"/>
      <c r="BD633" s="31"/>
      <c r="BE633" s="31"/>
      <c r="BF633" s="31"/>
      <c r="BG633" s="31"/>
      <c r="BH633" s="31"/>
      <c r="BI633" s="31"/>
      <c r="BJ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</row>
    <row r="634" spans="1:87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31"/>
      <c r="BC634" s="31"/>
      <c r="BD634" s="31"/>
      <c r="BE634" s="31"/>
      <c r="BF634" s="31"/>
      <c r="BG634" s="31"/>
      <c r="BH634" s="31"/>
      <c r="BI634" s="31"/>
      <c r="BJ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</row>
    <row r="635" spans="1:87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31"/>
      <c r="BC635" s="31"/>
      <c r="BD635" s="31"/>
      <c r="BE635" s="31"/>
      <c r="BF635" s="31"/>
      <c r="BG635" s="31"/>
      <c r="BH635" s="31"/>
      <c r="BI635" s="31"/>
      <c r="BJ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</row>
    <row r="636" spans="1:87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31"/>
      <c r="BC636" s="31"/>
      <c r="BD636" s="31"/>
      <c r="BE636" s="31"/>
      <c r="BF636" s="31"/>
      <c r="BG636" s="31"/>
      <c r="BH636" s="31"/>
      <c r="BI636" s="31"/>
      <c r="BJ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</row>
    <row r="637" spans="1:8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31"/>
      <c r="BC637" s="31"/>
      <c r="BD637" s="31"/>
      <c r="BE637" s="31"/>
      <c r="BF637" s="31"/>
      <c r="BG637" s="31"/>
      <c r="BH637" s="31"/>
      <c r="BI637" s="31"/>
      <c r="BJ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</row>
    <row r="638" spans="1:87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31"/>
      <c r="BC638" s="31"/>
      <c r="BD638" s="31"/>
      <c r="BE638" s="31"/>
      <c r="BF638" s="31"/>
      <c r="BG638" s="31"/>
      <c r="BH638" s="31"/>
      <c r="BI638" s="31"/>
      <c r="BJ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</row>
    <row r="639" spans="1:87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31"/>
      <c r="BC639" s="31"/>
      <c r="BD639" s="31"/>
      <c r="BE639" s="31"/>
      <c r="BF639" s="31"/>
      <c r="BG639" s="31"/>
      <c r="BH639" s="31"/>
      <c r="BI639" s="31"/>
      <c r="BJ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</row>
    <row r="640" spans="1:87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31"/>
      <c r="BC640" s="31"/>
      <c r="BD640" s="31"/>
      <c r="BE640" s="31"/>
      <c r="BF640" s="31"/>
      <c r="BG640" s="31"/>
      <c r="BH640" s="31"/>
      <c r="BI640" s="31"/>
      <c r="BJ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</row>
    <row r="641" spans="1:87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31"/>
      <c r="BC641" s="31"/>
      <c r="BD641" s="31"/>
      <c r="BE641" s="31"/>
      <c r="BF641" s="31"/>
      <c r="BG641" s="31"/>
      <c r="BH641" s="31"/>
      <c r="BI641" s="31"/>
      <c r="BJ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</row>
    <row r="642" spans="1:87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31"/>
      <c r="BC642" s="31"/>
      <c r="BD642" s="31"/>
      <c r="BE642" s="31"/>
      <c r="BF642" s="31"/>
      <c r="BG642" s="31"/>
      <c r="BH642" s="31"/>
      <c r="BI642" s="31"/>
      <c r="BJ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</row>
    <row r="643" spans="1:87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31"/>
      <c r="BC643" s="31"/>
      <c r="BD643" s="31"/>
      <c r="BE643" s="31"/>
      <c r="BF643" s="31"/>
      <c r="BG643" s="31"/>
      <c r="BH643" s="31"/>
      <c r="BI643" s="31"/>
      <c r="BJ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</row>
    <row r="644" spans="1:87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31"/>
      <c r="BC644" s="31"/>
      <c r="BD644" s="31"/>
      <c r="BE644" s="31"/>
      <c r="BF644" s="31"/>
      <c r="BG644" s="31"/>
      <c r="BH644" s="31"/>
      <c r="BI644" s="31"/>
      <c r="BJ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</row>
    <row r="645" spans="1:87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31"/>
      <c r="BC645" s="31"/>
      <c r="BD645" s="31"/>
      <c r="BE645" s="31"/>
      <c r="BF645" s="31"/>
      <c r="BG645" s="31"/>
      <c r="BH645" s="31"/>
      <c r="BI645" s="31"/>
      <c r="BJ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</row>
    <row r="646" spans="1:87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31"/>
      <c r="BC646" s="31"/>
      <c r="BD646" s="31"/>
      <c r="BE646" s="31"/>
      <c r="BF646" s="31"/>
      <c r="BG646" s="31"/>
      <c r="BH646" s="31"/>
      <c r="BI646" s="31"/>
      <c r="BJ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</row>
    <row r="647" spans="1:8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31"/>
      <c r="BC647" s="31"/>
      <c r="BD647" s="31"/>
      <c r="BE647" s="31"/>
      <c r="BF647" s="31"/>
      <c r="BG647" s="31"/>
      <c r="BH647" s="31"/>
      <c r="BI647" s="31"/>
      <c r="BJ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</row>
    <row r="648" spans="1:87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31"/>
      <c r="BC648" s="31"/>
      <c r="BD648" s="31"/>
      <c r="BE648" s="31"/>
      <c r="BF648" s="31"/>
      <c r="BG648" s="31"/>
      <c r="BH648" s="31"/>
      <c r="BI648" s="31"/>
      <c r="BJ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</row>
    <row r="649" spans="1:87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31"/>
      <c r="BC649" s="31"/>
      <c r="BD649" s="31"/>
      <c r="BE649" s="31"/>
      <c r="BF649" s="31"/>
      <c r="BG649" s="31"/>
      <c r="BH649" s="31"/>
      <c r="BI649" s="31"/>
      <c r="BJ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</row>
    <row r="650" spans="1:87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31"/>
      <c r="BC650" s="31"/>
      <c r="BD650" s="31"/>
      <c r="BE650" s="31"/>
      <c r="BF650" s="31"/>
      <c r="BG650" s="31"/>
      <c r="BH650" s="31"/>
      <c r="BI650" s="31"/>
      <c r="BJ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</row>
    <row r="651" spans="1:87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31"/>
      <c r="BC651" s="31"/>
      <c r="BD651" s="31"/>
      <c r="BE651" s="31"/>
      <c r="BF651" s="31"/>
      <c r="BG651" s="31"/>
      <c r="BH651" s="31"/>
      <c r="BI651" s="31"/>
      <c r="BJ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</row>
    <row r="652" spans="1:87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31"/>
      <c r="BC652" s="31"/>
      <c r="BD652" s="31"/>
      <c r="BE652" s="31"/>
      <c r="BF652" s="31"/>
      <c r="BG652" s="31"/>
      <c r="BH652" s="31"/>
      <c r="BI652" s="31"/>
      <c r="BJ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</row>
    <row r="653" spans="1:87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31"/>
      <c r="BC653" s="31"/>
      <c r="BD653" s="31"/>
      <c r="BE653" s="31"/>
      <c r="BF653" s="31"/>
      <c r="BG653" s="31"/>
      <c r="BH653" s="31"/>
      <c r="BI653" s="31"/>
      <c r="BJ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</row>
    <row r="654" spans="1:87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31"/>
      <c r="BC654" s="31"/>
      <c r="BD654" s="31"/>
      <c r="BE654" s="31"/>
      <c r="BF654" s="31"/>
      <c r="BG654" s="31"/>
      <c r="BH654" s="31"/>
      <c r="BI654" s="31"/>
      <c r="BJ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</row>
    <row r="655" spans="1:87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31"/>
      <c r="BC655" s="31"/>
      <c r="BD655" s="31"/>
      <c r="BE655" s="31"/>
      <c r="BF655" s="31"/>
      <c r="BG655" s="31"/>
      <c r="BH655" s="31"/>
      <c r="BI655" s="31"/>
      <c r="BJ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</row>
    <row r="656" spans="1:87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31"/>
      <c r="BC656" s="31"/>
      <c r="BD656" s="31"/>
      <c r="BE656" s="31"/>
      <c r="BF656" s="31"/>
      <c r="BG656" s="31"/>
      <c r="BH656" s="31"/>
      <c r="BI656" s="31"/>
      <c r="BJ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</row>
    <row r="657" spans="1:8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31"/>
      <c r="BC657" s="31"/>
      <c r="BD657" s="31"/>
      <c r="BE657" s="31"/>
      <c r="BF657" s="31"/>
      <c r="BG657" s="31"/>
      <c r="BH657" s="31"/>
      <c r="BI657" s="31"/>
      <c r="BJ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</row>
    <row r="658" spans="1:87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31"/>
      <c r="BC658" s="31"/>
      <c r="BD658" s="31"/>
      <c r="BE658" s="31"/>
      <c r="BF658" s="31"/>
      <c r="BG658" s="31"/>
      <c r="BH658" s="31"/>
      <c r="BI658" s="31"/>
      <c r="BJ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</row>
    <row r="659" spans="1:87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31"/>
      <c r="BC659" s="31"/>
      <c r="BD659" s="31"/>
      <c r="BE659" s="31"/>
      <c r="BF659" s="31"/>
      <c r="BG659" s="31"/>
      <c r="BH659" s="31"/>
      <c r="BI659" s="31"/>
      <c r="BJ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</row>
    <row r="660" spans="1:87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31"/>
      <c r="BC660" s="31"/>
      <c r="BD660" s="31"/>
      <c r="BE660" s="31"/>
      <c r="BF660" s="31"/>
      <c r="BG660" s="31"/>
      <c r="BH660" s="31"/>
      <c r="BI660" s="31"/>
      <c r="BJ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</row>
    <row r="661" spans="1:87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31"/>
      <c r="BC661" s="31"/>
      <c r="BD661" s="31"/>
      <c r="BE661" s="31"/>
      <c r="BF661" s="31"/>
      <c r="BG661" s="31"/>
      <c r="BH661" s="31"/>
      <c r="BI661" s="31"/>
      <c r="BJ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</row>
    <row r="662" spans="1:87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31"/>
      <c r="BC662" s="31"/>
      <c r="BD662" s="31"/>
      <c r="BE662" s="31"/>
      <c r="BF662" s="31"/>
      <c r="BG662" s="31"/>
      <c r="BH662" s="31"/>
      <c r="BI662" s="31"/>
      <c r="BJ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</row>
    <row r="663" spans="1:87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31"/>
      <c r="BC663" s="31"/>
      <c r="BD663" s="31"/>
      <c r="BE663" s="31"/>
      <c r="BF663" s="31"/>
      <c r="BG663" s="31"/>
      <c r="BH663" s="31"/>
      <c r="BI663" s="31"/>
      <c r="BJ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</row>
    <row r="664" spans="1:87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31"/>
      <c r="BC664" s="31"/>
      <c r="BD664" s="31"/>
      <c r="BE664" s="31"/>
      <c r="BF664" s="31"/>
      <c r="BG664" s="31"/>
      <c r="BH664" s="31"/>
      <c r="BI664" s="31"/>
      <c r="BJ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</row>
    <row r="665" spans="1:87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31"/>
      <c r="BC665" s="31"/>
      <c r="BD665" s="31"/>
      <c r="BE665" s="31"/>
      <c r="BF665" s="31"/>
      <c r="BG665" s="31"/>
      <c r="BH665" s="31"/>
      <c r="BI665" s="31"/>
      <c r="BJ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</row>
    <row r="666" spans="1:87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31"/>
      <c r="BC666" s="31"/>
      <c r="BD666" s="31"/>
      <c r="BE666" s="31"/>
      <c r="BF666" s="31"/>
      <c r="BG666" s="31"/>
      <c r="BH666" s="31"/>
      <c r="BI666" s="31"/>
      <c r="BJ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</row>
    <row r="667" spans="1:8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31"/>
      <c r="BC667" s="31"/>
      <c r="BD667" s="31"/>
      <c r="BE667" s="31"/>
      <c r="BF667" s="31"/>
      <c r="BG667" s="31"/>
      <c r="BH667" s="31"/>
      <c r="BI667" s="31"/>
      <c r="BJ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</row>
    <row r="668" spans="1:87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31"/>
      <c r="BC668" s="31"/>
      <c r="BD668" s="31"/>
      <c r="BE668" s="31"/>
      <c r="BF668" s="31"/>
      <c r="BG668" s="31"/>
      <c r="BH668" s="31"/>
      <c r="BI668" s="31"/>
      <c r="BJ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</row>
    <row r="669" spans="1:87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31"/>
      <c r="BC669" s="31"/>
      <c r="BD669" s="31"/>
      <c r="BE669" s="31"/>
      <c r="BF669" s="31"/>
      <c r="BG669" s="31"/>
      <c r="BH669" s="31"/>
      <c r="BI669" s="31"/>
      <c r="BJ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</row>
    <row r="670" spans="1:87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31"/>
      <c r="BC670" s="31"/>
      <c r="BD670" s="31"/>
      <c r="BE670" s="31"/>
      <c r="BF670" s="31"/>
      <c r="BG670" s="31"/>
      <c r="BH670" s="31"/>
      <c r="BI670" s="31"/>
      <c r="BJ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</row>
    <row r="671" spans="1:87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31"/>
      <c r="BC671" s="31"/>
      <c r="BD671" s="31"/>
      <c r="BE671" s="31"/>
      <c r="BF671" s="31"/>
      <c r="BG671" s="31"/>
      <c r="BH671" s="31"/>
      <c r="BI671" s="31"/>
      <c r="BJ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</row>
    <row r="672" spans="1:87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31"/>
      <c r="BC672" s="31"/>
      <c r="BD672" s="31"/>
      <c r="BE672" s="31"/>
      <c r="BF672" s="31"/>
      <c r="BG672" s="31"/>
      <c r="BH672" s="31"/>
      <c r="BI672" s="31"/>
      <c r="BJ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</row>
    <row r="673" spans="1:87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31"/>
      <c r="BC673" s="31"/>
      <c r="BD673" s="31"/>
      <c r="BE673" s="31"/>
      <c r="BF673" s="31"/>
      <c r="BG673" s="31"/>
      <c r="BH673" s="31"/>
      <c r="BI673" s="31"/>
      <c r="BJ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</row>
    <row r="674" spans="1:87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31"/>
      <c r="BC674" s="31"/>
      <c r="BD674" s="31"/>
      <c r="BE674" s="31"/>
      <c r="BF674" s="31"/>
      <c r="BG674" s="31"/>
      <c r="BH674" s="31"/>
      <c r="BI674" s="31"/>
      <c r="BJ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</row>
    <row r="675" spans="1:87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31"/>
      <c r="BC675" s="31"/>
      <c r="BD675" s="31"/>
      <c r="BE675" s="31"/>
      <c r="BF675" s="31"/>
      <c r="BG675" s="31"/>
      <c r="BH675" s="31"/>
      <c r="BI675" s="31"/>
      <c r="BJ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</row>
    <row r="676" spans="1:87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31"/>
      <c r="BC676" s="31"/>
      <c r="BD676" s="31"/>
      <c r="BE676" s="31"/>
      <c r="BF676" s="31"/>
      <c r="BG676" s="31"/>
      <c r="BH676" s="31"/>
      <c r="BI676" s="31"/>
      <c r="BJ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</row>
    <row r="677" spans="1:8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31"/>
      <c r="BC677" s="31"/>
      <c r="BD677" s="31"/>
      <c r="BE677" s="31"/>
      <c r="BF677" s="31"/>
      <c r="BG677" s="31"/>
      <c r="BH677" s="31"/>
      <c r="BI677" s="31"/>
      <c r="BJ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</row>
    <row r="678" spans="1:87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31"/>
      <c r="BC678" s="31"/>
      <c r="BD678" s="31"/>
      <c r="BE678" s="31"/>
      <c r="BF678" s="31"/>
      <c r="BG678" s="31"/>
      <c r="BH678" s="31"/>
      <c r="BI678" s="31"/>
      <c r="BJ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</row>
    <row r="679" spans="1:87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31"/>
      <c r="BC679" s="31"/>
      <c r="BD679" s="31"/>
      <c r="BE679" s="31"/>
      <c r="BF679" s="31"/>
      <c r="BG679" s="31"/>
      <c r="BH679" s="31"/>
      <c r="BI679" s="31"/>
      <c r="BJ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</row>
    <row r="680" spans="1:87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31"/>
      <c r="BC680" s="31"/>
      <c r="BD680" s="31"/>
      <c r="BE680" s="31"/>
      <c r="BF680" s="31"/>
      <c r="BG680" s="31"/>
      <c r="BH680" s="31"/>
      <c r="BI680" s="31"/>
      <c r="BJ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</row>
    <row r="681" spans="1:87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31"/>
      <c r="BC681" s="31"/>
      <c r="BD681" s="31"/>
      <c r="BE681" s="31"/>
      <c r="BF681" s="31"/>
      <c r="BG681" s="31"/>
      <c r="BH681" s="31"/>
      <c r="BI681" s="31"/>
      <c r="BJ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</row>
    <row r="682" spans="1:87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31"/>
      <c r="BC682" s="31"/>
      <c r="BD682" s="31"/>
      <c r="BE682" s="31"/>
      <c r="BF682" s="31"/>
      <c r="BG682" s="31"/>
      <c r="BH682" s="31"/>
      <c r="BI682" s="31"/>
      <c r="BJ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</row>
    <row r="683" spans="1:87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31"/>
      <c r="BC683" s="31"/>
      <c r="BD683" s="31"/>
      <c r="BE683" s="31"/>
      <c r="BF683" s="31"/>
      <c r="BG683" s="31"/>
      <c r="BH683" s="31"/>
      <c r="BI683" s="31"/>
      <c r="BJ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</row>
    <row r="684" spans="1:87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31"/>
      <c r="BC684" s="31"/>
      <c r="BD684" s="31"/>
      <c r="BE684" s="31"/>
      <c r="BF684" s="31"/>
      <c r="BG684" s="31"/>
      <c r="BH684" s="31"/>
      <c r="BI684" s="31"/>
      <c r="BJ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</row>
    <row r="685" spans="1:87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31"/>
      <c r="BC685" s="31"/>
      <c r="BD685" s="31"/>
      <c r="BE685" s="31"/>
      <c r="BF685" s="31"/>
      <c r="BG685" s="31"/>
      <c r="BH685" s="31"/>
      <c r="BI685" s="31"/>
      <c r="BJ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</row>
    <row r="686" spans="1:87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31"/>
      <c r="BC686" s="31"/>
      <c r="BD686" s="31"/>
      <c r="BE686" s="31"/>
      <c r="BF686" s="31"/>
      <c r="BG686" s="31"/>
      <c r="BH686" s="31"/>
      <c r="BI686" s="31"/>
      <c r="BJ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</row>
    <row r="687" spans="1:8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31"/>
      <c r="BC687" s="31"/>
      <c r="BD687" s="31"/>
      <c r="BE687" s="31"/>
      <c r="BF687" s="31"/>
      <c r="BG687" s="31"/>
      <c r="BH687" s="31"/>
      <c r="BI687" s="31"/>
      <c r="BJ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</row>
    <row r="688" spans="1:87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31"/>
      <c r="BC688" s="31"/>
      <c r="BD688" s="31"/>
      <c r="BE688" s="31"/>
      <c r="BF688" s="31"/>
      <c r="BG688" s="31"/>
      <c r="BH688" s="31"/>
      <c r="BI688" s="31"/>
      <c r="BJ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</row>
    <row r="689" spans="1:87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31"/>
      <c r="BC689" s="31"/>
      <c r="BD689" s="31"/>
      <c r="BE689" s="31"/>
      <c r="BF689" s="31"/>
      <c r="BG689" s="31"/>
      <c r="BH689" s="31"/>
      <c r="BI689" s="31"/>
      <c r="BJ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</row>
    <row r="690" spans="1:87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31"/>
      <c r="BC690" s="31"/>
      <c r="BD690" s="31"/>
      <c r="BE690" s="31"/>
      <c r="BF690" s="31"/>
      <c r="BG690" s="31"/>
      <c r="BH690" s="31"/>
      <c r="BI690" s="31"/>
      <c r="BJ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</row>
    <row r="691" spans="1:87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31"/>
      <c r="BC691" s="31"/>
      <c r="BD691" s="31"/>
      <c r="BE691" s="31"/>
      <c r="BF691" s="31"/>
      <c r="BG691" s="31"/>
      <c r="BH691" s="31"/>
      <c r="BI691" s="31"/>
      <c r="BJ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</row>
    <row r="692" spans="1:87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31"/>
      <c r="BC692" s="31"/>
      <c r="BD692" s="31"/>
      <c r="BE692" s="31"/>
      <c r="BF692" s="31"/>
      <c r="BG692" s="31"/>
      <c r="BH692" s="31"/>
      <c r="BI692" s="31"/>
      <c r="BJ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</row>
    <row r="693" spans="1:87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31"/>
      <c r="BC693" s="31"/>
      <c r="BD693" s="31"/>
      <c r="BE693" s="31"/>
      <c r="BF693" s="31"/>
      <c r="BG693" s="31"/>
      <c r="BH693" s="31"/>
      <c r="BI693" s="31"/>
      <c r="BJ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</row>
    <row r="694" spans="1:87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31"/>
      <c r="BC694" s="31"/>
      <c r="BD694" s="31"/>
      <c r="BE694" s="31"/>
      <c r="BF694" s="31"/>
      <c r="BG694" s="31"/>
      <c r="BH694" s="31"/>
      <c r="BI694" s="31"/>
      <c r="BJ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</row>
    <row r="695" spans="1:87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31"/>
      <c r="BC695" s="31"/>
      <c r="BD695" s="31"/>
      <c r="BE695" s="31"/>
      <c r="BF695" s="31"/>
      <c r="BG695" s="31"/>
      <c r="BH695" s="31"/>
      <c r="BI695" s="31"/>
      <c r="BJ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</row>
    <row r="696" spans="1:87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31"/>
      <c r="BC696" s="31"/>
      <c r="BD696" s="31"/>
      <c r="BE696" s="31"/>
      <c r="BF696" s="31"/>
      <c r="BG696" s="31"/>
      <c r="BH696" s="31"/>
      <c r="BI696" s="31"/>
      <c r="BJ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</row>
    <row r="697" spans="1:8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31"/>
      <c r="BC697" s="31"/>
      <c r="BD697" s="31"/>
      <c r="BE697" s="31"/>
      <c r="BF697" s="31"/>
      <c r="BG697" s="31"/>
      <c r="BH697" s="31"/>
      <c r="BI697" s="31"/>
      <c r="BJ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</row>
    <row r="698" spans="1:87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31"/>
      <c r="BC698" s="31"/>
      <c r="BD698" s="31"/>
      <c r="BE698" s="31"/>
      <c r="BF698" s="31"/>
      <c r="BG698" s="31"/>
      <c r="BH698" s="31"/>
      <c r="BI698" s="31"/>
      <c r="BJ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</row>
    <row r="699" spans="1:87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31"/>
      <c r="BC699" s="31"/>
      <c r="BD699" s="31"/>
      <c r="BE699" s="31"/>
      <c r="BF699" s="31"/>
      <c r="BG699" s="31"/>
      <c r="BH699" s="31"/>
      <c r="BI699" s="31"/>
      <c r="BJ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</row>
    <row r="700" spans="1:87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31"/>
      <c r="BC700" s="31"/>
      <c r="BD700" s="31"/>
      <c r="BE700" s="31"/>
      <c r="BF700" s="31"/>
      <c r="BG700" s="31"/>
      <c r="BH700" s="31"/>
      <c r="BI700" s="31"/>
      <c r="BJ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</row>
    <row r="701" spans="1:87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31"/>
      <c r="BC701" s="31"/>
      <c r="BD701" s="31"/>
      <c r="BE701" s="31"/>
      <c r="BF701" s="31"/>
      <c r="BG701" s="31"/>
      <c r="BH701" s="31"/>
      <c r="BI701" s="31"/>
      <c r="BJ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</row>
    <row r="702" spans="1:87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31"/>
      <c r="BC702" s="31"/>
      <c r="BD702" s="31"/>
      <c r="BE702" s="31"/>
      <c r="BF702" s="31"/>
      <c r="BG702" s="31"/>
      <c r="BH702" s="31"/>
      <c r="BI702" s="31"/>
      <c r="BJ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</row>
    <row r="703" spans="1:87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31"/>
      <c r="BC703" s="31"/>
      <c r="BD703" s="31"/>
      <c r="BE703" s="31"/>
      <c r="BF703" s="31"/>
      <c r="BG703" s="31"/>
      <c r="BH703" s="31"/>
      <c r="BI703" s="31"/>
      <c r="BJ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</row>
    <row r="704" spans="1:87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31"/>
      <c r="BC704" s="31"/>
      <c r="BD704" s="31"/>
      <c r="BE704" s="31"/>
      <c r="BF704" s="31"/>
      <c r="BG704" s="31"/>
      <c r="BH704" s="31"/>
      <c r="BI704" s="31"/>
      <c r="BJ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</row>
    <row r="705" spans="1:87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31"/>
      <c r="BC705" s="31"/>
      <c r="BD705" s="31"/>
      <c r="BE705" s="31"/>
      <c r="BF705" s="31"/>
      <c r="BG705" s="31"/>
      <c r="BH705" s="31"/>
      <c r="BI705" s="31"/>
      <c r="BJ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</row>
    <row r="706" spans="1:87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31"/>
      <c r="BC706" s="31"/>
      <c r="BD706" s="31"/>
      <c r="BE706" s="31"/>
      <c r="BF706" s="31"/>
      <c r="BG706" s="31"/>
      <c r="BH706" s="31"/>
      <c r="BI706" s="31"/>
      <c r="BJ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</row>
    <row r="707" spans="1:8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31"/>
      <c r="BC707" s="31"/>
      <c r="BD707" s="31"/>
      <c r="BE707" s="31"/>
      <c r="BF707" s="31"/>
      <c r="BG707" s="31"/>
      <c r="BH707" s="31"/>
      <c r="BI707" s="31"/>
      <c r="BJ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</row>
    <row r="708" spans="1:87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31"/>
      <c r="BC708" s="31"/>
      <c r="BD708" s="31"/>
      <c r="BE708" s="31"/>
      <c r="BF708" s="31"/>
      <c r="BG708" s="31"/>
      <c r="BH708" s="31"/>
      <c r="BI708" s="31"/>
      <c r="BJ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</row>
    <row r="709" spans="1:87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31"/>
      <c r="BC709" s="31"/>
      <c r="BD709" s="31"/>
      <c r="BE709" s="31"/>
      <c r="BF709" s="31"/>
      <c r="BG709" s="31"/>
      <c r="BH709" s="31"/>
      <c r="BI709" s="31"/>
      <c r="BJ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</row>
    <row r="710" spans="1:87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31"/>
      <c r="BC710" s="31"/>
      <c r="BD710" s="31"/>
      <c r="BE710" s="31"/>
      <c r="BF710" s="31"/>
      <c r="BG710" s="31"/>
      <c r="BH710" s="31"/>
      <c r="BI710" s="31"/>
      <c r="BJ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</row>
    <row r="711" spans="1:87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31"/>
      <c r="BC711" s="31"/>
      <c r="BD711" s="31"/>
      <c r="BE711" s="31"/>
      <c r="BF711" s="31"/>
      <c r="BG711" s="31"/>
      <c r="BH711" s="31"/>
      <c r="BI711" s="31"/>
      <c r="BJ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</row>
    <row r="712" spans="1:87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31"/>
      <c r="BC712" s="31"/>
      <c r="BD712" s="31"/>
      <c r="BE712" s="31"/>
      <c r="BF712" s="31"/>
      <c r="BG712" s="31"/>
      <c r="BH712" s="31"/>
      <c r="BI712" s="31"/>
      <c r="BJ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</row>
    <row r="713" spans="1:87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31"/>
      <c r="BC713" s="31"/>
      <c r="BD713" s="31"/>
      <c r="BE713" s="31"/>
      <c r="BF713" s="31"/>
      <c r="BG713" s="31"/>
      <c r="BH713" s="31"/>
      <c r="BI713" s="31"/>
      <c r="BJ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</row>
    <row r="714" spans="1:87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31"/>
      <c r="BC714" s="31"/>
      <c r="BD714" s="31"/>
      <c r="BE714" s="31"/>
      <c r="BF714" s="31"/>
      <c r="BG714" s="31"/>
      <c r="BH714" s="31"/>
      <c r="BI714" s="31"/>
      <c r="BJ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</row>
    <row r="715" spans="1:87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31"/>
      <c r="BC715" s="31"/>
      <c r="BD715" s="31"/>
      <c r="BE715" s="31"/>
      <c r="BF715" s="31"/>
      <c r="BG715" s="31"/>
      <c r="BH715" s="31"/>
      <c r="BI715" s="31"/>
      <c r="BJ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</row>
    <row r="716" spans="1:87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31"/>
      <c r="BC716" s="31"/>
      <c r="BD716" s="31"/>
      <c r="BE716" s="31"/>
      <c r="BF716" s="31"/>
      <c r="BG716" s="31"/>
      <c r="BH716" s="31"/>
      <c r="BI716" s="31"/>
      <c r="BJ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</row>
    <row r="717" spans="1:8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31"/>
      <c r="BC717" s="31"/>
      <c r="BD717" s="31"/>
      <c r="BE717" s="31"/>
      <c r="BF717" s="31"/>
      <c r="BG717" s="31"/>
      <c r="BH717" s="31"/>
      <c r="BI717" s="31"/>
      <c r="BJ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</row>
    <row r="718" spans="1:87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31"/>
      <c r="BC718" s="31"/>
      <c r="BD718" s="31"/>
      <c r="BE718" s="31"/>
      <c r="BF718" s="31"/>
      <c r="BG718" s="31"/>
      <c r="BH718" s="31"/>
      <c r="BI718" s="31"/>
      <c r="BJ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</row>
    <row r="719" spans="1:87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31"/>
      <c r="BC719" s="31"/>
      <c r="BD719" s="31"/>
      <c r="BE719" s="31"/>
      <c r="BF719" s="31"/>
      <c r="BG719" s="31"/>
      <c r="BH719" s="31"/>
      <c r="BI719" s="31"/>
      <c r="BJ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</row>
    <row r="720" spans="1:87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31"/>
      <c r="BC720" s="31"/>
      <c r="BD720" s="31"/>
      <c r="BE720" s="31"/>
      <c r="BF720" s="31"/>
      <c r="BG720" s="31"/>
      <c r="BH720" s="31"/>
      <c r="BI720" s="31"/>
      <c r="BJ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</row>
    <row r="721" spans="1:87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31"/>
      <c r="BC721" s="31"/>
      <c r="BD721" s="31"/>
      <c r="BE721" s="31"/>
      <c r="BF721" s="31"/>
      <c r="BG721" s="31"/>
      <c r="BH721" s="31"/>
      <c r="BI721" s="31"/>
      <c r="BJ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</row>
    <row r="722" spans="1:87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31"/>
      <c r="BC722" s="31"/>
      <c r="BD722" s="31"/>
      <c r="BE722" s="31"/>
      <c r="BF722" s="31"/>
      <c r="BG722" s="31"/>
      <c r="BH722" s="31"/>
      <c r="BI722" s="31"/>
      <c r="BJ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</row>
    <row r="723" spans="1:87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31"/>
      <c r="BC723" s="31"/>
      <c r="BD723" s="31"/>
      <c r="BE723" s="31"/>
      <c r="BF723" s="31"/>
      <c r="BG723" s="31"/>
      <c r="BH723" s="31"/>
      <c r="BI723" s="31"/>
      <c r="BJ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</row>
    <row r="724" spans="1:87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31"/>
      <c r="BC724" s="31"/>
      <c r="BD724" s="31"/>
      <c r="BE724" s="31"/>
      <c r="BF724" s="31"/>
      <c r="BG724" s="31"/>
      <c r="BH724" s="31"/>
      <c r="BI724" s="31"/>
      <c r="BJ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</row>
    <row r="725" spans="1:87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31"/>
      <c r="BC725" s="31"/>
      <c r="BD725" s="31"/>
      <c r="BE725" s="31"/>
      <c r="BF725" s="31"/>
      <c r="BG725" s="31"/>
      <c r="BH725" s="31"/>
      <c r="BI725" s="31"/>
      <c r="BJ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</row>
    <row r="726" spans="1:87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31"/>
      <c r="BC726" s="31"/>
      <c r="BD726" s="31"/>
      <c r="BE726" s="31"/>
      <c r="BF726" s="31"/>
      <c r="BG726" s="31"/>
      <c r="BH726" s="31"/>
      <c r="BI726" s="31"/>
      <c r="BJ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</row>
    <row r="727" spans="1:8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31"/>
      <c r="BC727" s="31"/>
      <c r="BD727" s="31"/>
      <c r="BE727" s="31"/>
      <c r="BF727" s="31"/>
      <c r="BG727" s="31"/>
      <c r="BH727" s="31"/>
      <c r="BI727" s="31"/>
      <c r="BJ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</row>
    <row r="728" spans="1:87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31"/>
      <c r="BC728" s="31"/>
      <c r="BD728" s="31"/>
      <c r="BE728" s="31"/>
      <c r="BF728" s="31"/>
      <c r="BG728" s="31"/>
      <c r="BH728" s="31"/>
      <c r="BI728" s="31"/>
      <c r="BJ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</row>
    <row r="729" spans="1:87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31"/>
      <c r="BC729" s="31"/>
      <c r="BD729" s="31"/>
      <c r="BE729" s="31"/>
      <c r="BF729" s="31"/>
      <c r="BG729" s="31"/>
      <c r="BH729" s="31"/>
      <c r="BI729" s="31"/>
      <c r="BJ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</row>
    <row r="730" spans="1:87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31"/>
      <c r="BC730" s="31"/>
      <c r="BD730" s="31"/>
      <c r="BE730" s="31"/>
      <c r="BF730" s="31"/>
      <c r="BG730" s="31"/>
      <c r="BH730" s="31"/>
      <c r="BI730" s="31"/>
      <c r="BJ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</row>
    <row r="731" spans="1:87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31"/>
      <c r="BC731" s="31"/>
      <c r="BD731" s="31"/>
      <c r="BE731" s="31"/>
      <c r="BF731" s="31"/>
      <c r="BG731" s="31"/>
      <c r="BH731" s="31"/>
      <c r="BI731" s="31"/>
      <c r="BJ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</row>
    <row r="732" spans="1:87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31"/>
      <c r="BC732" s="31"/>
      <c r="BD732" s="31"/>
      <c r="BE732" s="31"/>
      <c r="BF732" s="31"/>
      <c r="BG732" s="31"/>
      <c r="BH732" s="31"/>
      <c r="BI732" s="31"/>
      <c r="BJ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</row>
    <row r="733" spans="1:87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31"/>
      <c r="BC733" s="31"/>
      <c r="BD733" s="31"/>
      <c r="BE733" s="31"/>
      <c r="BF733" s="31"/>
      <c r="BG733" s="31"/>
      <c r="BH733" s="31"/>
      <c r="BI733" s="31"/>
      <c r="BJ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</row>
    <row r="734" spans="1:87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31"/>
      <c r="BC734" s="31"/>
      <c r="BD734" s="31"/>
      <c r="BE734" s="31"/>
      <c r="BF734" s="31"/>
      <c r="BG734" s="31"/>
      <c r="BH734" s="31"/>
      <c r="BI734" s="31"/>
      <c r="BJ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</row>
    <row r="735" spans="1:87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31"/>
      <c r="BC735" s="31"/>
      <c r="BD735" s="31"/>
      <c r="BE735" s="31"/>
      <c r="BF735" s="31"/>
      <c r="BG735" s="31"/>
      <c r="BH735" s="31"/>
      <c r="BI735" s="31"/>
      <c r="BJ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</row>
    <row r="736" spans="1:87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31"/>
      <c r="BC736" s="31"/>
      <c r="BD736" s="31"/>
      <c r="BE736" s="31"/>
      <c r="BF736" s="31"/>
      <c r="BG736" s="31"/>
      <c r="BH736" s="31"/>
      <c r="BI736" s="31"/>
      <c r="BJ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</row>
    <row r="737" spans="1:8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31"/>
      <c r="BC737" s="31"/>
      <c r="BD737" s="31"/>
      <c r="BE737" s="31"/>
      <c r="BF737" s="31"/>
      <c r="BG737" s="31"/>
      <c r="BH737" s="31"/>
      <c r="BI737" s="31"/>
      <c r="BJ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</row>
    <row r="738" spans="1:87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31"/>
      <c r="BC738" s="31"/>
      <c r="BD738" s="31"/>
      <c r="BE738" s="31"/>
      <c r="BF738" s="31"/>
      <c r="BG738" s="31"/>
      <c r="BH738" s="31"/>
      <c r="BI738" s="31"/>
      <c r="BJ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</row>
    <row r="739" spans="1:87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31"/>
      <c r="BC739" s="31"/>
      <c r="BD739" s="31"/>
      <c r="BE739" s="31"/>
      <c r="BF739" s="31"/>
      <c r="BG739" s="31"/>
      <c r="BH739" s="31"/>
      <c r="BI739" s="31"/>
      <c r="BJ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</row>
    <row r="740" spans="1:87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31"/>
      <c r="BC740" s="31"/>
      <c r="BD740" s="31"/>
      <c r="BE740" s="31"/>
      <c r="BF740" s="31"/>
      <c r="BG740" s="31"/>
      <c r="BH740" s="31"/>
      <c r="BI740" s="31"/>
      <c r="BJ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</row>
    <row r="741" spans="1:87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31"/>
      <c r="BC741" s="31"/>
      <c r="BD741" s="31"/>
      <c r="BE741" s="31"/>
      <c r="BF741" s="31"/>
      <c r="BG741" s="31"/>
      <c r="BH741" s="31"/>
      <c r="BI741" s="31"/>
      <c r="BJ741" s="13"/>
      <c r="BW741" s="13"/>
      <c r="BX741" s="13"/>
      <c r="BY741" s="13"/>
      <c r="BZ741" s="13"/>
      <c r="CA741" s="13"/>
      <c r="CB741" s="13"/>
      <c r="CC741" s="13"/>
      <c r="CD741" s="13"/>
      <c r="CE741" s="13"/>
      <c r="CF741" s="13"/>
      <c r="CG741" s="13"/>
      <c r="CH741" s="13"/>
      <c r="CI741" s="13"/>
    </row>
    <row r="742" spans="1:87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31"/>
      <c r="BC742" s="31"/>
      <c r="BD742" s="31"/>
      <c r="BE742" s="31"/>
      <c r="BF742" s="31"/>
      <c r="BG742" s="31"/>
      <c r="BH742" s="31"/>
      <c r="BI742" s="31"/>
      <c r="BJ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</row>
    <row r="743" spans="1:87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31"/>
      <c r="BC743" s="31"/>
      <c r="BD743" s="31"/>
      <c r="BE743" s="31"/>
      <c r="BF743" s="31"/>
      <c r="BG743" s="31"/>
      <c r="BH743" s="31"/>
      <c r="BI743" s="31"/>
      <c r="BJ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</row>
    <row r="744" spans="1:87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31"/>
      <c r="BC744" s="31"/>
      <c r="BD744" s="31"/>
      <c r="BE744" s="31"/>
      <c r="BF744" s="31"/>
      <c r="BG744" s="31"/>
      <c r="BH744" s="31"/>
      <c r="BI744" s="31"/>
      <c r="BJ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</row>
    <row r="745" spans="1:87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31"/>
      <c r="BC745" s="31"/>
      <c r="BD745" s="31"/>
      <c r="BE745" s="31"/>
      <c r="BF745" s="31"/>
      <c r="BG745" s="31"/>
      <c r="BH745" s="31"/>
      <c r="BI745" s="31"/>
      <c r="BJ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</row>
    <row r="746" spans="1:87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31"/>
      <c r="BC746" s="31"/>
      <c r="BD746" s="31"/>
      <c r="BE746" s="31"/>
      <c r="BF746" s="31"/>
      <c r="BG746" s="31"/>
      <c r="BH746" s="31"/>
      <c r="BI746" s="31"/>
      <c r="BJ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</row>
    <row r="747" spans="1:8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31"/>
      <c r="BC747" s="31"/>
      <c r="BD747" s="31"/>
      <c r="BE747" s="31"/>
      <c r="BF747" s="31"/>
      <c r="BG747" s="31"/>
      <c r="BH747" s="31"/>
      <c r="BI747" s="31"/>
      <c r="BJ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</row>
    <row r="748" spans="1:87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31"/>
      <c r="BC748" s="31"/>
      <c r="BD748" s="31"/>
      <c r="BE748" s="31"/>
      <c r="BF748" s="31"/>
      <c r="BG748" s="31"/>
      <c r="BH748" s="31"/>
      <c r="BI748" s="31"/>
      <c r="BJ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</row>
    <row r="749" spans="1:87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31"/>
      <c r="BC749" s="31"/>
      <c r="BD749" s="31"/>
      <c r="BE749" s="31"/>
      <c r="BF749" s="31"/>
      <c r="BG749" s="31"/>
      <c r="BH749" s="31"/>
      <c r="BI749" s="31"/>
      <c r="BJ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</row>
    <row r="750" spans="1:87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31"/>
      <c r="BC750" s="31"/>
      <c r="BD750" s="31"/>
      <c r="BE750" s="31"/>
      <c r="BF750" s="31"/>
      <c r="BG750" s="31"/>
      <c r="BH750" s="31"/>
      <c r="BI750" s="31"/>
      <c r="BJ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</row>
    <row r="751" spans="1:87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31"/>
      <c r="BC751" s="31"/>
      <c r="BD751" s="31"/>
      <c r="BE751" s="31"/>
      <c r="BF751" s="31"/>
      <c r="BG751" s="31"/>
      <c r="BH751" s="31"/>
      <c r="BI751" s="31"/>
      <c r="BJ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</row>
    <row r="752" spans="1:87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31"/>
      <c r="BC752" s="31"/>
      <c r="BD752" s="31"/>
      <c r="BE752" s="31"/>
      <c r="BF752" s="31"/>
      <c r="BG752" s="31"/>
      <c r="BH752" s="31"/>
      <c r="BI752" s="31"/>
      <c r="BJ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</row>
    <row r="753" spans="1:87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31"/>
      <c r="BC753" s="31"/>
      <c r="BD753" s="31"/>
      <c r="BE753" s="31"/>
      <c r="BF753" s="31"/>
      <c r="BG753" s="31"/>
      <c r="BH753" s="31"/>
      <c r="BI753" s="31"/>
      <c r="BJ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</row>
    <row r="754" spans="1:87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31"/>
      <c r="BC754" s="31"/>
      <c r="BD754" s="31"/>
      <c r="BE754" s="31"/>
      <c r="BF754" s="31"/>
      <c r="BG754" s="31"/>
      <c r="BH754" s="31"/>
      <c r="BI754" s="31"/>
      <c r="BJ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</row>
    <row r="755" spans="1:87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31"/>
      <c r="BC755" s="31"/>
      <c r="BD755" s="31"/>
      <c r="BE755" s="31"/>
      <c r="BF755" s="31"/>
      <c r="BG755" s="31"/>
      <c r="BH755" s="31"/>
      <c r="BI755" s="31"/>
      <c r="BJ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</row>
    <row r="756" spans="1:87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31"/>
      <c r="BC756" s="31"/>
      <c r="BD756" s="31"/>
      <c r="BE756" s="31"/>
      <c r="BF756" s="31"/>
      <c r="BG756" s="31"/>
      <c r="BH756" s="31"/>
      <c r="BI756" s="31"/>
      <c r="BJ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</row>
    <row r="757" spans="1:8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31"/>
      <c r="BC757" s="31"/>
      <c r="BD757" s="31"/>
      <c r="BE757" s="31"/>
      <c r="BF757" s="31"/>
      <c r="BG757" s="31"/>
      <c r="BH757" s="31"/>
      <c r="BI757" s="31"/>
      <c r="BJ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</row>
    <row r="758" spans="1:87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31"/>
      <c r="BC758" s="31"/>
      <c r="BD758" s="31"/>
      <c r="BE758" s="31"/>
      <c r="BF758" s="31"/>
      <c r="BG758" s="31"/>
      <c r="BH758" s="31"/>
      <c r="BI758" s="31"/>
      <c r="BJ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</row>
    <row r="759" spans="1:87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31"/>
      <c r="BC759" s="31"/>
      <c r="BD759" s="31"/>
      <c r="BE759" s="31"/>
      <c r="BF759" s="31"/>
      <c r="BG759" s="31"/>
      <c r="BH759" s="31"/>
      <c r="BI759" s="31"/>
      <c r="BJ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</row>
    <row r="760" spans="1:87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31"/>
      <c r="BC760" s="31"/>
      <c r="BD760" s="31"/>
      <c r="BE760" s="31"/>
      <c r="BF760" s="31"/>
      <c r="BG760" s="31"/>
      <c r="BH760" s="31"/>
      <c r="BI760" s="31"/>
      <c r="BJ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</row>
    <row r="761" spans="1:87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31"/>
      <c r="BC761" s="31"/>
      <c r="BD761" s="31"/>
      <c r="BE761" s="31"/>
      <c r="BF761" s="31"/>
      <c r="BG761" s="31"/>
      <c r="BH761" s="31"/>
      <c r="BI761" s="31"/>
      <c r="BJ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</row>
    <row r="762" spans="1:87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31"/>
      <c r="BC762" s="31"/>
      <c r="BD762" s="31"/>
      <c r="BE762" s="31"/>
      <c r="BF762" s="31"/>
      <c r="BG762" s="31"/>
      <c r="BH762" s="31"/>
      <c r="BI762" s="31"/>
      <c r="BJ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</row>
    <row r="763" spans="1:87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31"/>
      <c r="BC763" s="31"/>
      <c r="BD763" s="31"/>
      <c r="BE763" s="31"/>
      <c r="BF763" s="31"/>
      <c r="BG763" s="31"/>
      <c r="BH763" s="31"/>
      <c r="BI763" s="31"/>
      <c r="BJ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</row>
    <row r="764" spans="1:87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31"/>
      <c r="BC764" s="31"/>
      <c r="BD764" s="31"/>
      <c r="BE764" s="31"/>
      <c r="BF764" s="31"/>
      <c r="BG764" s="31"/>
      <c r="BH764" s="31"/>
      <c r="BI764" s="31"/>
      <c r="BJ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</row>
    <row r="765" spans="1:87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31"/>
      <c r="BC765" s="31"/>
      <c r="BD765" s="31"/>
      <c r="BE765" s="31"/>
      <c r="BF765" s="31"/>
      <c r="BG765" s="31"/>
      <c r="BH765" s="31"/>
      <c r="BI765" s="31"/>
      <c r="BJ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</row>
    <row r="766" spans="1:87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31"/>
      <c r="BC766" s="31"/>
      <c r="BD766" s="31"/>
      <c r="BE766" s="31"/>
      <c r="BF766" s="31"/>
      <c r="BG766" s="31"/>
      <c r="BH766" s="31"/>
      <c r="BI766" s="31"/>
      <c r="BJ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  <c r="CH766" s="13"/>
      <c r="CI766" s="13"/>
    </row>
    <row r="767" spans="1:8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31"/>
      <c r="BC767" s="31"/>
      <c r="BD767" s="31"/>
      <c r="BE767" s="31"/>
      <c r="BF767" s="31"/>
      <c r="BG767" s="31"/>
      <c r="BH767" s="31"/>
      <c r="BI767" s="31"/>
      <c r="BJ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</row>
    <row r="768" spans="1:87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31"/>
      <c r="BC768" s="31"/>
      <c r="BD768" s="31"/>
      <c r="BE768" s="31"/>
      <c r="BF768" s="31"/>
      <c r="BG768" s="31"/>
      <c r="BH768" s="31"/>
      <c r="BI768" s="31"/>
      <c r="BJ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</row>
    <row r="769" spans="1:87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31"/>
      <c r="BC769" s="31"/>
      <c r="BD769" s="31"/>
      <c r="BE769" s="31"/>
      <c r="BF769" s="31"/>
      <c r="BG769" s="31"/>
      <c r="BH769" s="31"/>
      <c r="BI769" s="31"/>
      <c r="BJ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</row>
    <row r="770" spans="1:87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31"/>
      <c r="BC770" s="31"/>
      <c r="BD770" s="31"/>
      <c r="BE770" s="31"/>
      <c r="BF770" s="31"/>
      <c r="BG770" s="31"/>
      <c r="BH770" s="31"/>
      <c r="BI770" s="31"/>
      <c r="BJ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</row>
    <row r="771" spans="1:87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31"/>
      <c r="BC771" s="31"/>
      <c r="BD771" s="31"/>
      <c r="BE771" s="31"/>
      <c r="BF771" s="31"/>
      <c r="BG771" s="31"/>
      <c r="BH771" s="31"/>
      <c r="BI771" s="31"/>
      <c r="BJ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</row>
    <row r="772" spans="1:87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31"/>
      <c r="BC772" s="31"/>
      <c r="BD772" s="31"/>
      <c r="BE772" s="31"/>
      <c r="BF772" s="31"/>
      <c r="BG772" s="31"/>
      <c r="BH772" s="31"/>
      <c r="BI772" s="31"/>
      <c r="BJ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  <c r="CH772" s="13"/>
      <c r="CI772" s="13"/>
    </row>
    <row r="773" spans="1:87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31"/>
      <c r="BC773" s="31"/>
      <c r="BD773" s="31"/>
      <c r="BE773" s="31"/>
      <c r="BF773" s="31"/>
      <c r="BG773" s="31"/>
      <c r="BH773" s="31"/>
      <c r="BI773" s="31"/>
      <c r="BJ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</row>
    <row r="774" spans="1:87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31"/>
      <c r="BC774" s="31"/>
      <c r="BD774" s="31"/>
      <c r="BE774" s="31"/>
      <c r="BF774" s="31"/>
      <c r="BG774" s="31"/>
      <c r="BH774" s="31"/>
      <c r="BI774" s="31"/>
      <c r="BJ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  <c r="CH774" s="13"/>
      <c r="CI774" s="13"/>
    </row>
    <row r="775" spans="1:87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31"/>
      <c r="BC775" s="31"/>
      <c r="BD775" s="31"/>
      <c r="BE775" s="31"/>
      <c r="BF775" s="31"/>
      <c r="BG775" s="31"/>
      <c r="BH775" s="31"/>
      <c r="BI775" s="31"/>
      <c r="BJ775" s="13"/>
      <c r="BW775" s="13"/>
      <c r="BX775" s="13"/>
      <c r="BY775" s="13"/>
      <c r="BZ775" s="13"/>
      <c r="CA775" s="13"/>
      <c r="CB775" s="13"/>
      <c r="CC775" s="13"/>
      <c r="CD775" s="13"/>
      <c r="CE775" s="13"/>
      <c r="CF775" s="13"/>
      <c r="CG775" s="13"/>
      <c r="CH775" s="13"/>
      <c r="CI775" s="13"/>
    </row>
    <row r="776" spans="1:87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31"/>
      <c r="BC776" s="31"/>
      <c r="BD776" s="31"/>
      <c r="BE776" s="31"/>
      <c r="BF776" s="31"/>
      <c r="BG776" s="31"/>
      <c r="BH776" s="31"/>
      <c r="BI776" s="31"/>
      <c r="BJ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</row>
    <row r="777" spans="1:8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31"/>
      <c r="BC777" s="31"/>
      <c r="BD777" s="31"/>
      <c r="BE777" s="31"/>
      <c r="BF777" s="31"/>
      <c r="BG777" s="31"/>
      <c r="BH777" s="31"/>
      <c r="BI777" s="31"/>
      <c r="BJ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</row>
    <row r="778" spans="1:87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31"/>
      <c r="BC778" s="31"/>
      <c r="BD778" s="31"/>
      <c r="BE778" s="31"/>
      <c r="BF778" s="31"/>
      <c r="BG778" s="31"/>
      <c r="BH778" s="31"/>
      <c r="BI778" s="31"/>
      <c r="BJ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</row>
    <row r="779" spans="1:87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31"/>
      <c r="BC779" s="31"/>
      <c r="BD779" s="31"/>
      <c r="BE779" s="31"/>
      <c r="BF779" s="31"/>
      <c r="BG779" s="31"/>
      <c r="BH779" s="31"/>
      <c r="BI779" s="31"/>
      <c r="BJ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</row>
    <row r="780" spans="1:87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31"/>
      <c r="BC780" s="31"/>
      <c r="BD780" s="31"/>
      <c r="BE780" s="31"/>
      <c r="BF780" s="31"/>
      <c r="BG780" s="31"/>
      <c r="BH780" s="31"/>
      <c r="BI780" s="31"/>
      <c r="BJ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</row>
    <row r="781" spans="1:87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31"/>
      <c r="BC781" s="31"/>
      <c r="BD781" s="31"/>
      <c r="BE781" s="31"/>
      <c r="BF781" s="31"/>
      <c r="BG781" s="31"/>
      <c r="BH781" s="31"/>
      <c r="BI781" s="31"/>
      <c r="BJ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  <c r="CH781" s="13"/>
      <c r="CI781" s="13"/>
    </row>
    <row r="782" spans="1:87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31"/>
      <c r="BC782" s="31"/>
      <c r="BD782" s="31"/>
      <c r="BE782" s="31"/>
      <c r="BF782" s="31"/>
      <c r="BG782" s="31"/>
      <c r="BH782" s="31"/>
      <c r="BI782" s="31"/>
      <c r="BJ782" s="13"/>
      <c r="BW782" s="13"/>
      <c r="BX782" s="13"/>
      <c r="BY782" s="13"/>
      <c r="BZ782" s="13"/>
      <c r="CA782" s="13"/>
      <c r="CB782" s="13"/>
      <c r="CC782" s="13"/>
      <c r="CD782" s="13"/>
      <c r="CE782" s="13"/>
      <c r="CF782" s="13"/>
      <c r="CG782" s="13"/>
      <c r="CH782" s="13"/>
      <c r="CI782" s="13"/>
    </row>
    <row r="783" spans="1:87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31"/>
      <c r="BC783" s="31"/>
      <c r="BD783" s="31"/>
      <c r="BE783" s="31"/>
      <c r="BF783" s="31"/>
      <c r="BG783" s="31"/>
      <c r="BH783" s="31"/>
      <c r="BI783" s="31"/>
      <c r="BJ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  <c r="CH783" s="13"/>
      <c r="CI783" s="13"/>
    </row>
    <row r="784" spans="1:87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31"/>
      <c r="BC784" s="31"/>
      <c r="BD784" s="31"/>
      <c r="BE784" s="31"/>
      <c r="BF784" s="31"/>
      <c r="BG784" s="31"/>
      <c r="BH784" s="31"/>
      <c r="BI784" s="31"/>
      <c r="BJ784" s="13"/>
      <c r="BW784" s="13"/>
      <c r="BX784" s="13"/>
      <c r="BY784" s="13"/>
      <c r="BZ784" s="13"/>
      <c r="CA784" s="13"/>
      <c r="CB784" s="13"/>
      <c r="CC784" s="13"/>
      <c r="CD784" s="13"/>
      <c r="CE784" s="13"/>
      <c r="CF784" s="13"/>
      <c r="CG784" s="13"/>
      <c r="CH784" s="13"/>
      <c r="CI784" s="13"/>
    </row>
    <row r="785" spans="1:87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31"/>
      <c r="BC785" s="31"/>
      <c r="BD785" s="31"/>
      <c r="BE785" s="31"/>
      <c r="BF785" s="31"/>
      <c r="BG785" s="31"/>
      <c r="BH785" s="31"/>
      <c r="BI785" s="31"/>
      <c r="BJ785" s="13"/>
      <c r="BW785" s="13"/>
      <c r="BX785" s="13"/>
      <c r="BY785" s="13"/>
      <c r="BZ785" s="13"/>
      <c r="CA785" s="13"/>
      <c r="CB785" s="13"/>
      <c r="CC785" s="13"/>
      <c r="CD785" s="13"/>
      <c r="CE785" s="13"/>
      <c r="CF785" s="13"/>
      <c r="CG785" s="13"/>
      <c r="CH785" s="13"/>
      <c r="CI785" s="13"/>
    </row>
    <row r="786" spans="1:87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31"/>
      <c r="BC786" s="31"/>
      <c r="BD786" s="31"/>
      <c r="BE786" s="31"/>
      <c r="BF786" s="31"/>
      <c r="BG786" s="31"/>
      <c r="BH786" s="31"/>
      <c r="BI786" s="31"/>
      <c r="BJ786" s="13"/>
      <c r="BW786" s="13"/>
      <c r="BX786" s="13"/>
      <c r="BY786" s="13"/>
      <c r="BZ786" s="13"/>
      <c r="CA786" s="13"/>
      <c r="CB786" s="13"/>
      <c r="CC786" s="13"/>
      <c r="CD786" s="13"/>
      <c r="CE786" s="13"/>
      <c r="CF786" s="13"/>
      <c r="CG786" s="13"/>
      <c r="CH786" s="13"/>
      <c r="CI786" s="13"/>
    </row>
    <row r="787" spans="1:8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31"/>
      <c r="BC787" s="31"/>
      <c r="BD787" s="31"/>
      <c r="BE787" s="31"/>
      <c r="BF787" s="31"/>
      <c r="BG787" s="31"/>
      <c r="BH787" s="31"/>
      <c r="BI787" s="31"/>
      <c r="BJ787" s="13"/>
      <c r="BW787" s="13"/>
      <c r="BX787" s="13"/>
      <c r="BY787" s="13"/>
      <c r="BZ787" s="13"/>
      <c r="CA787" s="13"/>
      <c r="CB787" s="13"/>
      <c r="CC787" s="13"/>
      <c r="CD787" s="13"/>
      <c r="CE787" s="13"/>
      <c r="CF787" s="13"/>
      <c r="CG787" s="13"/>
      <c r="CH787" s="13"/>
      <c r="CI787" s="13"/>
    </row>
    <row r="788" spans="1:87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31"/>
      <c r="BC788" s="31"/>
      <c r="BD788" s="31"/>
      <c r="BE788" s="31"/>
      <c r="BF788" s="31"/>
      <c r="BG788" s="31"/>
      <c r="BH788" s="31"/>
      <c r="BI788" s="31"/>
      <c r="BJ788" s="13"/>
      <c r="BW788" s="13"/>
      <c r="BX788" s="13"/>
      <c r="BY788" s="13"/>
      <c r="BZ788" s="13"/>
      <c r="CA788" s="13"/>
      <c r="CB788" s="13"/>
      <c r="CC788" s="13"/>
      <c r="CD788" s="13"/>
      <c r="CE788" s="13"/>
      <c r="CF788" s="13"/>
      <c r="CG788" s="13"/>
      <c r="CH788" s="13"/>
      <c r="CI788" s="13"/>
    </row>
    <row r="789" spans="1:87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31"/>
      <c r="BC789" s="31"/>
      <c r="BD789" s="31"/>
      <c r="BE789" s="31"/>
      <c r="BF789" s="31"/>
      <c r="BG789" s="31"/>
      <c r="BH789" s="31"/>
      <c r="BI789" s="31"/>
      <c r="BJ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  <c r="CH789" s="13"/>
      <c r="CI789" s="13"/>
    </row>
    <row r="790" spans="1:87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31"/>
      <c r="BC790" s="31"/>
      <c r="BD790" s="31"/>
      <c r="BE790" s="31"/>
      <c r="BF790" s="31"/>
      <c r="BG790" s="31"/>
      <c r="BH790" s="31"/>
      <c r="BI790" s="31"/>
      <c r="BJ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</row>
    <row r="791" spans="1:87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31"/>
      <c r="BC791" s="31"/>
      <c r="BD791" s="31"/>
      <c r="BE791" s="31"/>
      <c r="BF791" s="31"/>
      <c r="BG791" s="31"/>
      <c r="BH791" s="31"/>
      <c r="BI791" s="31"/>
      <c r="BJ791" s="13"/>
      <c r="BW791" s="13"/>
      <c r="BX791" s="13"/>
      <c r="BY791" s="13"/>
      <c r="BZ791" s="13"/>
      <c r="CA791" s="13"/>
      <c r="CB791" s="13"/>
      <c r="CC791" s="13"/>
      <c r="CD791" s="13"/>
      <c r="CE791" s="13"/>
      <c r="CF791" s="13"/>
      <c r="CG791" s="13"/>
      <c r="CH791" s="13"/>
      <c r="CI791" s="13"/>
    </row>
    <row r="792" spans="1:87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31"/>
      <c r="BC792" s="31"/>
      <c r="BD792" s="31"/>
      <c r="BE792" s="31"/>
      <c r="BF792" s="31"/>
      <c r="BG792" s="31"/>
      <c r="BH792" s="31"/>
      <c r="BI792" s="31"/>
      <c r="BJ792" s="13"/>
      <c r="BW792" s="13"/>
      <c r="BX792" s="13"/>
      <c r="BY792" s="13"/>
      <c r="BZ792" s="13"/>
      <c r="CA792" s="13"/>
      <c r="CB792" s="13"/>
      <c r="CC792" s="13"/>
      <c r="CD792" s="13"/>
      <c r="CE792" s="13"/>
      <c r="CF792" s="13"/>
      <c r="CG792" s="13"/>
      <c r="CH792" s="13"/>
      <c r="CI792" s="13"/>
    </row>
    <row r="793" spans="1:87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31"/>
      <c r="BC793" s="31"/>
      <c r="BD793" s="31"/>
      <c r="BE793" s="31"/>
      <c r="BF793" s="31"/>
      <c r="BG793" s="31"/>
      <c r="BH793" s="31"/>
      <c r="BI793" s="31"/>
      <c r="BJ793" s="13"/>
      <c r="BW793" s="13"/>
      <c r="BX793" s="13"/>
      <c r="BY793" s="13"/>
      <c r="BZ793" s="13"/>
      <c r="CA793" s="13"/>
      <c r="CB793" s="13"/>
      <c r="CC793" s="13"/>
      <c r="CD793" s="13"/>
      <c r="CE793" s="13"/>
      <c r="CF793" s="13"/>
      <c r="CG793" s="13"/>
      <c r="CH793" s="13"/>
      <c r="CI793" s="13"/>
    </row>
    <row r="794" spans="1:87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31"/>
      <c r="BC794" s="31"/>
      <c r="BD794" s="31"/>
      <c r="BE794" s="31"/>
      <c r="BF794" s="31"/>
      <c r="BG794" s="31"/>
      <c r="BH794" s="31"/>
      <c r="BI794" s="31"/>
      <c r="BJ794" s="13"/>
      <c r="BW794" s="13"/>
      <c r="BX794" s="13"/>
      <c r="BY794" s="13"/>
      <c r="BZ794" s="13"/>
      <c r="CA794" s="13"/>
      <c r="CB794" s="13"/>
      <c r="CC794" s="13"/>
      <c r="CD794" s="13"/>
      <c r="CE794" s="13"/>
      <c r="CF794" s="13"/>
      <c r="CG794" s="13"/>
      <c r="CH794" s="13"/>
      <c r="CI794" s="13"/>
    </row>
    <row r="795" spans="1:87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31"/>
      <c r="BC795" s="31"/>
      <c r="BD795" s="31"/>
      <c r="BE795" s="31"/>
      <c r="BF795" s="31"/>
      <c r="BG795" s="31"/>
      <c r="BH795" s="31"/>
      <c r="BI795" s="31"/>
      <c r="BJ795" s="13"/>
      <c r="BW795" s="13"/>
      <c r="BX795" s="13"/>
      <c r="BY795" s="13"/>
      <c r="BZ795" s="13"/>
      <c r="CA795" s="13"/>
      <c r="CB795" s="13"/>
      <c r="CC795" s="13"/>
      <c r="CD795" s="13"/>
      <c r="CE795" s="13"/>
      <c r="CF795" s="13"/>
      <c r="CG795" s="13"/>
      <c r="CH795" s="13"/>
      <c r="CI795" s="13"/>
    </row>
    <row r="796" spans="1:87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31"/>
      <c r="BC796" s="31"/>
      <c r="BD796" s="31"/>
      <c r="BE796" s="31"/>
      <c r="BF796" s="31"/>
      <c r="BG796" s="31"/>
      <c r="BH796" s="31"/>
      <c r="BI796" s="31"/>
      <c r="BJ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  <c r="CH796" s="13"/>
      <c r="CI796" s="13"/>
    </row>
    <row r="797" spans="1:8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31"/>
      <c r="BC797" s="31"/>
      <c r="BD797" s="31"/>
      <c r="BE797" s="31"/>
      <c r="BF797" s="31"/>
      <c r="BG797" s="31"/>
      <c r="BH797" s="31"/>
      <c r="BI797" s="31"/>
      <c r="BJ797" s="13"/>
      <c r="BW797" s="13"/>
      <c r="BX797" s="13"/>
      <c r="BY797" s="13"/>
      <c r="BZ797" s="13"/>
      <c r="CA797" s="13"/>
      <c r="CB797" s="13"/>
      <c r="CC797" s="13"/>
      <c r="CD797" s="13"/>
      <c r="CE797" s="13"/>
      <c r="CF797" s="13"/>
      <c r="CG797" s="13"/>
      <c r="CH797" s="13"/>
      <c r="CI797" s="13"/>
    </row>
    <row r="798" spans="1:87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31"/>
      <c r="BC798" s="31"/>
      <c r="BD798" s="31"/>
      <c r="BE798" s="31"/>
      <c r="BF798" s="31"/>
      <c r="BG798" s="31"/>
      <c r="BH798" s="31"/>
      <c r="BI798" s="31"/>
      <c r="BJ798" s="13"/>
      <c r="BW798" s="13"/>
      <c r="BX798" s="13"/>
      <c r="BY798" s="13"/>
      <c r="BZ798" s="13"/>
      <c r="CA798" s="13"/>
      <c r="CB798" s="13"/>
      <c r="CC798" s="13"/>
      <c r="CD798" s="13"/>
      <c r="CE798" s="13"/>
      <c r="CF798" s="13"/>
      <c r="CG798" s="13"/>
      <c r="CH798" s="13"/>
      <c r="CI798" s="13"/>
    </row>
    <row r="799" spans="1:87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31"/>
      <c r="BC799" s="31"/>
      <c r="BD799" s="31"/>
      <c r="BE799" s="31"/>
      <c r="BF799" s="31"/>
      <c r="BG799" s="31"/>
      <c r="BH799" s="31"/>
      <c r="BI799" s="31"/>
      <c r="BJ799" s="13"/>
      <c r="BW799" s="13"/>
      <c r="BX799" s="13"/>
      <c r="BY799" s="13"/>
      <c r="BZ799" s="13"/>
      <c r="CA799" s="13"/>
      <c r="CB799" s="13"/>
      <c r="CC799" s="13"/>
      <c r="CD799" s="13"/>
      <c r="CE799" s="13"/>
      <c r="CF799" s="13"/>
      <c r="CG799" s="13"/>
      <c r="CH799" s="13"/>
      <c r="CI799" s="13"/>
    </row>
    <row r="800" spans="1:87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31"/>
      <c r="BC800" s="31"/>
      <c r="BD800" s="31"/>
      <c r="BE800" s="31"/>
      <c r="BF800" s="31"/>
      <c r="BG800" s="31"/>
      <c r="BH800" s="31"/>
      <c r="BI800" s="31"/>
      <c r="BJ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</row>
    <row r="801" spans="1:87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31"/>
      <c r="BC801" s="31"/>
      <c r="BD801" s="31"/>
      <c r="BE801" s="31"/>
      <c r="BF801" s="31"/>
      <c r="BG801" s="31"/>
      <c r="BH801" s="31"/>
      <c r="BI801" s="31"/>
      <c r="BJ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  <c r="CH801" s="13"/>
      <c r="CI801" s="13"/>
    </row>
    <row r="802" spans="1:87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31"/>
      <c r="BC802" s="31"/>
      <c r="BD802" s="31"/>
      <c r="BE802" s="31"/>
      <c r="BF802" s="31"/>
      <c r="BG802" s="31"/>
      <c r="BH802" s="31"/>
      <c r="BI802" s="31"/>
      <c r="BJ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</row>
    <row r="803" spans="1:87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31"/>
      <c r="BC803" s="31"/>
      <c r="BD803" s="31"/>
      <c r="BE803" s="31"/>
      <c r="BF803" s="31"/>
      <c r="BG803" s="31"/>
      <c r="BH803" s="31"/>
      <c r="BI803" s="31"/>
      <c r="BJ803" s="13"/>
      <c r="BW803" s="13"/>
      <c r="BX803" s="13"/>
      <c r="BY803" s="13"/>
      <c r="BZ803" s="13"/>
      <c r="CA803" s="13"/>
      <c r="CB803" s="13"/>
      <c r="CC803" s="13"/>
      <c r="CD803" s="13"/>
      <c r="CE803" s="13"/>
      <c r="CF803" s="13"/>
      <c r="CG803" s="13"/>
      <c r="CH803" s="13"/>
      <c r="CI803" s="13"/>
    </row>
    <row r="804" spans="1:87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31"/>
      <c r="BC804" s="31"/>
      <c r="BD804" s="31"/>
      <c r="BE804" s="31"/>
      <c r="BF804" s="31"/>
      <c r="BG804" s="31"/>
      <c r="BH804" s="31"/>
      <c r="BI804" s="31"/>
      <c r="BJ804" s="13"/>
      <c r="BW804" s="13"/>
      <c r="BX804" s="13"/>
      <c r="BY804" s="13"/>
      <c r="BZ804" s="13"/>
      <c r="CA804" s="13"/>
      <c r="CB804" s="13"/>
      <c r="CC804" s="13"/>
      <c r="CD804" s="13"/>
      <c r="CE804" s="13"/>
      <c r="CF804" s="13"/>
      <c r="CG804" s="13"/>
      <c r="CH804" s="13"/>
      <c r="CI804" s="13"/>
    </row>
    <row r="805" spans="1:87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31"/>
      <c r="BC805" s="31"/>
      <c r="BD805" s="31"/>
      <c r="BE805" s="31"/>
      <c r="BF805" s="31"/>
      <c r="BG805" s="31"/>
      <c r="BH805" s="31"/>
      <c r="BI805" s="31"/>
      <c r="BJ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  <c r="CH805" s="13"/>
      <c r="CI805" s="13"/>
    </row>
    <row r="806" spans="1:87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31"/>
      <c r="BC806" s="31"/>
      <c r="BD806" s="31"/>
      <c r="BE806" s="31"/>
      <c r="BF806" s="31"/>
      <c r="BG806" s="31"/>
      <c r="BH806" s="31"/>
      <c r="BI806" s="31"/>
      <c r="BJ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  <c r="CH806" s="13"/>
      <c r="CI806" s="13"/>
    </row>
    <row r="807" spans="1:8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31"/>
      <c r="BC807" s="31"/>
      <c r="BD807" s="31"/>
      <c r="BE807" s="31"/>
      <c r="BF807" s="31"/>
      <c r="BG807" s="31"/>
      <c r="BH807" s="31"/>
      <c r="BI807" s="31"/>
      <c r="BJ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  <c r="CH807" s="13"/>
      <c r="CI807" s="13"/>
    </row>
    <row r="808" spans="1:87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31"/>
      <c r="BC808" s="31"/>
      <c r="BD808" s="31"/>
      <c r="BE808" s="31"/>
      <c r="BF808" s="31"/>
      <c r="BG808" s="31"/>
      <c r="BH808" s="31"/>
      <c r="BI808" s="31"/>
      <c r="BJ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</row>
    <row r="809" spans="1:87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31"/>
      <c r="BC809" s="31"/>
      <c r="BD809" s="31"/>
      <c r="BE809" s="31"/>
      <c r="BF809" s="31"/>
      <c r="BG809" s="31"/>
      <c r="BH809" s="31"/>
      <c r="BI809" s="31"/>
      <c r="BJ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  <c r="CH809" s="13"/>
      <c r="CI809" s="13"/>
    </row>
    <row r="810" spans="1:87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31"/>
      <c r="BC810" s="31"/>
      <c r="BD810" s="31"/>
      <c r="BE810" s="31"/>
      <c r="BF810" s="31"/>
      <c r="BG810" s="31"/>
      <c r="BH810" s="31"/>
      <c r="BI810" s="31"/>
      <c r="BJ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  <c r="CH810" s="13"/>
      <c r="CI810" s="13"/>
    </row>
    <row r="811" spans="1:87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31"/>
      <c r="BC811" s="31"/>
      <c r="BD811" s="31"/>
      <c r="BE811" s="31"/>
      <c r="BF811" s="31"/>
      <c r="BG811" s="31"/>
      <c r="BH811" s="31"/>
      <c r="BI811" s="31"/>
      <c r="BJ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  <c r="CH811" s="13"/>
      <c r="CI811" s="13"/>
    </row>
    <row r="812" spans="1:87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31"/>
      <c r="BC812" s="31"/>
      <c r="BD812" s="31"/>
      <c r="BE812" s="31"/>
      <c r="BF812" s="31"/>
      <c r="BG812" s="31"/>
      <c r="BH812" s="31"/>
      <c r="BI812" s="31"/>
      <c r="BJ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  <c r="CH812" s="13"/>
      <c r="CI812" s="13"/>
    </row>
    <row r="813" spans="1:87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31"/>
      <c r="BC813" s="31"/>
      <c r="BD813" s="31"/>
      <c r="BE813" s="31"/>
      <c r="BF813" s="31"/>
      <c r="BG813" s="31"/>
      <c r="BH813" s="31"/>
      <c r="BI813" s="31"/>
      <c r="BJ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</row>
    <row r="814" spans="1:87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31"/>
      <c r="BC814" s="31"/>
      <c r="BD814" s="31"/>
      <c r="BE814" s="31"/>
      <c r="BF814" s="31"/>
      <c r="BG814" s="31"/>
      <c r="BH814" s="31"/>
      <c r="BI814" s="31"/>
      <c r="BJ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  <c r="CH814" s="13"/>
      <c r="CI814" s="13"/>
    </row>
    <row r="815" spans="1:87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31"/>
      <c r="BC815" s="31"/>
      <c r="BD815" s="31"/>
      <c r="BE815" s="31"/>
      <c r="BF815" s="31"/>
      <c r="BG815" s="31"/>
      <c r="BH815" s="31"/>
      <c r="BI815" s="31"/>
      <c r="BJ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</row>
    <row r="816" spans="1:87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31"/>
      <c r="BC816" s="31"/>
      <c r="BD816" s="31"/>
      <c r="BE816" s="31"/>
      <c r="BF816" s="31"/>
      <c r="BG816" s="31"/>
      <c r="BH816" s="31"/>
      <c r="BI816" s="31"/>
      <c r="BJ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  <c r="CH816" s="13"/>
      <c r="CI816" s="13"/>
    </row>
    <row r="817" spans="1:8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31"/>
      <c r="BC817" s="31"/>
      <c r="BD817" s="31"/>
      <c r="BE817" s="31"/>
      <c r="BF817" s="31"/>
      <c r="BG817" s="31"/>
      <c r="BH817" s="31"/>
      <c r="BI817" s="31"/>
      <c r="BJ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  <c r="CH817" s="13"/>
      <c r="CI817" s="13"/>
    </row>
    <row r="818" spans="1:87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31"/>
      <c r="BC818" s="31"/>
      <c r="BD818" s="31"/>
      <c r="BE818" s="31"/>
      <c r="BF818" s="31"/>
      <c r="BG818" s="31"/>
      <c r="BH818" s="31"/>
      <c r="BI818" s="31"/>
      <c r="BJ818" s="13"/>
      <c r="BW818" s="13"/>
      <c r="BX818" s="13"/>
      <c r="BY818" s="13"/>
      <c r="BZ818" s="13"/>
      <c r="CA818" s="13"/>
      <c r="CB818" s="13"/>
      <c r="CC818" s="13"/>
      <c r="CD818" s="13"/>
      <c r="CE818" s="13"/>
      <c r="CF818" s="13"/>
      <c r="CG818" s="13"/>
      <c r="CH818" s="13"/>
      <c r="CI818" s="13"/>
    </row>
    <row r="819" spans="1:87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31"/>
      <c r="BC819" s="31"/>
      <c r="BD819" s="31"/>
      <c r="BE819" s="31"/>
      <c r="BF819" s="31"/>
      <c r="BG819" s="31"/>
      <c r="BH819" s="31"/>
      <c r="BI819" s="31"/>
      <c r="BJ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</row>
    <row r="820" spans="1:87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31"/>
      <c r="BC820" s="31"/>
      <c r="BD820" s="31"/>
      <c r="BE820" s="31"/>
      <c r="BF820" s="31"/>
      <c r="BG820" s="31"/>
      <c r="BH820" s="31"/>
      <c r="BI820" s="31"/>
      <c r="BJ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  <c r="CH820" s="13"/>
      <c r="CI820" s="13"/>
    </row>
    <row r="821" spans="1:87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31"/>
      <c r="BC821" s="31"/>
      <c r="BD821" s="31"/>
      <c r="BE821" s="31"/>
      <c r="BF821" s="31"/>
      <c r="BG821" s="31"/>
      <c r="BH821" s="31"/>
      <c r="BI821" s="31"/>
      <c r="BJ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  <c r="CH821" s="13"/>
      <c r="CI821" s="13"/>
    </row>
    <row r="822" spans="1:87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31"/>
      <c r="BC822" s="31"/>
      <c r="BD822" s="31"/>
      <c r="BE822" s="31"/>
      <c r="BF822" s="31"/>
      <c r="BG822" s="31"/>
      <c r="BH822" s="31"/>
      <c r="BI822" s="31"/>
      <c r="BJ822" s="13"/>
      <c r="BW822" s="13"/>
      <c r="BX822" s="13"/>
      <c r="BY822" s="13"/>
      <c r="BZ822" s="13"/>
      <c r="CA822" s="13"/>
      <c r="CB822" s="13"/>
      <c r="CC822" s="13"/>
      <c r="CD822" s="13"/>
      <c r="CE822" s="13"/>
      <c r="CF822" s="13"/>
      <c r="CG822" s="13"/>
      <c r="CH822" s="13"/>
      <c r="CI822" s="13"/>
    </row>
    <row r="823" spans="1:87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31"/>
      <c r="BC823" s="31"/>
      <c r="BD823" s="31"/>
      <c r="BE823" s="31"/>
      <c r="BF823" s="31"/>
      <c r="BG823" s="31"/>
      <c r="BH823" s="31"/>
      <c r="BI823" s="31"/>
      <c r="BJ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  <c r="CH823" s="13"/>
      <c r="CI823" s="13"/>
    </row>
    <row r="824" spans="1:87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31"/>
      <c r="BC824" s="31"/>
      <c r="BD824" s="31"/>
      <c r="BE824" s="31"/>
      <c r="BF824" s="31"/>
      <c r="BG824" s="31"/>
      <c r="BH824" s="31"/>
      <c r="BI824" s="31"/>
      <c r="BJ824" s="13"/>
      <c r="BW824" s="13"/>
      <c r="BX824" s="13"/>
      <c r="BY824" s="13"/>
      <c r="BZ824" s="13"/>
      <c r="CA824" s="13"/>
      <c r="CB824" s="13"/>
      <c r="CC824" s="13"/>
      <c r="CD824" s="13"/>
      <c r="CE824" s="13"/>
      <c r="CF824" s="13"/>
      <c r="CG824" s="13"/>
      <c r="CH824" s="13"/>
      <c r="CI824" s="13"/>
    </row>
    <row r="825" spans="1:87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31"/>
      <c r="BC825" s="31"/>
      <c r="BD825" s="31"/>
      <c r="BE825" s="31"/>
      <c r="BF825" s="31"/>
      <c r="BG825" s="31"/>
      <c r="BH825" s="31"/>
      <c r="BI825" s="31"/>
      <c r="BJ825" s="13"/>
      <c r="BW825" s="13"/>
      <c r="BX825" s="13"/>
      <c r="BY825" s="13"/>
      <c r="BZ825" s="13"/>
      <c r="CA825" s="13"/>
      <c r="CB825" s="13"/>
      <c r="CC825" s="13"/>
      <c r="CD825" s="13"/>
      <c r="CE825" s="13"/>
      <c r="CF825" s="13"/>
      <c r="CG825" s="13"/>
      <c r="CH825" s="13"/>
      <c r="CI825" s="13"/>
    </row>
    <row r="826" spans="1:87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31"/>
      <c r="BC826" s="31"/>
      <c r="BD826" s="31"/>
      <c r="BE826" s="31"/>
      <c r="BF826" s="31"/>
      <c r="BG826" s="31"/>
      <c r="BH826" s="31"/>
      <c r="BI826" s="31"/>
      <c r="BJ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  <c r="CH826" s="13"/>
      <c r="CI826" s="13"/>
    </row>
    <row r="827" spans="1:8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31"/>
      <c r="BC827" s="31"/>
      <c r="BD827" s="31"/>
      <c r="BE827" s="31"/>
      <c r="BF827" s="31"/>
      <c r="BG827" s="31"/>
      <c r="BH827" s="31"/>
      <c r="BI827" s="31"/>
      <c r="BJ827" s="13"/>
      <c r="BW827" s="13"/>
      <c r="BX827" s="13"/>
      <c r="BY827" s="13"/>
      <c r="BZ827" s="13"/>
      <c r="CA827" s="13"/>
      <c r="CB827" s="13"/>
      <c r="CC827" s="13"/>
      <c r="CD827" s="13"/>
      <c r="CE827" s="13"/>
      <c r="CF827" s="13"/>
      <c r="CG827" s="13"/>
      <c r="CH827" s="13"/>
      <c r="CI827" s="13"/>
    </row>
    <row r="828" spans="1:87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31"/>
      <c r="BC828" s="31"/>
      <c r="BD828" s="31"/>
      <c r="BE828" s="31"/>
      <c r="BF828" s="31"/>
      <c r="BG828" s="31"/>
      <c r="BH828" s="31"/>
      <c r="BI828" s="31"/>
      <c r="BJ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</row>
    <row r="829" spans="1:87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31"/>
      <c r="BC829" s="31"/>
      <c r="BD829" s="31"/>
      <c r="BE829" s="31"/>
      <c r="BF829" s="31"/>
      <c r="BG829" s="31"/>
      <c r="BH829" s="31"/>
      <c r="BI829" s="31"/>
      <c r="BJ829" s="13"/>
      <c r="BW829" s="13"/>
      <c r="BX829" s="13"/>
      <c r="BY829" s="13"/>
      <c r="BZ829" s="13"/>
      <c r="CA829" s="13"/>
      <c r="CB829" s="13"/>
      <c r="CC829" s="13"/>
      <c r="CD829" s="13"/>
      <c r="CE829" s="13"/>
      <c r="CF829" s="13"/>
      <c r="CG829" s="13"/>
      <c r="CH829" s="13"/>
      <c r="CI829" s="13"/>
    </row>
    <row r="830" spans="1:87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31"/>
      <c r="BC830" s="31"/>
      <c r="BD830" s="31"/>
      <c r="BE830" s="31"/>
      <c r="BF830" s="31"/>
      <c r="BG830" s="31"/>
      <c r="BH830" s="31"/>
      <c r="BI830" s="31"/>
      <c r="BJ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  <c r="CH830" s="13"/>
      <c r="CI830" s="13"/>
    </row>
    <row r="831" spans="1:87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31"/>
      <c r="BC831" s="31"/>
      <c r="BD831" s="31"/>
      <c r="BE831" s="31"/>
      <c r="BF831" s="31"/>
      <c r="BG831" s="31"/>
      <c r="BH831" s="31"/>
      <c r="BI831" s="31"/>
      <c r="BJ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</row>
    <row r="832" spans="1:87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31"/>
      <c r="BC832" s="31"/>
      <c r="BD832" s="31"/>
      <c r="BE832" s="31"/>
      <c r="BF832" s="31"/>
      <c r="BG832" s="31"/>
      <c r="BH832" s="31"/>
      <c r="BI832" s="31"/>
      <c r="BJ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  <c r="CH832" s="13"/>
      <c r="CI832" s="13"/>
    </row>
    <row r="833" spans="1:87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31"/>
      <c r="BC833" s="31"/>
      <c r="BD833" s="31"/>
      <c r="BE833" s="31"/>
      <c r="BF833" s="31"/>
      <c r="BG833" s="31"/>
      <c r="BH833" s="31"/>
      <c r="BI833" s="31"/>
      <c r="BJ833" s="13"/>
      <c r="BW833" s="13"/>
      <c r="BX833" s="13"/>
      <c r="BY833" s="13"/>
      <c r="BZ833" s="13"/>
      <c r="CA833" s="13"/>
      <c r="CB833" s="13"/>
      <c r="CC833" s="13"/>
      <c r="CD833" s="13"/>
      <c r="CE833" s="13"/>
      <c r="CF833" s="13"/>
      <c r="CG833" s="13"/>
      <c r="CH833" s="13"/>
      <c r="CI833" s="13"/>
    </row>
    <row r="834" spans="1:87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31"/>
      <c r="BC834" s="31"/>
      <c r="BD834" s="31"/>
      <c r="BE834" s="31"/>
      <c r="BF834" s="31"/>
      <c r="BG834" s="31"/>
      <c r="BH834" s="31"/>
      <c r="BI834" s="31"/>
      <c r="BJ834" s="13"/>
      <c r="BW834" s="13"/>
      <c r="BX834" s="13"/>
      <c r="BY834" s="13"/>
      <c r="BZ834" s="13"/>
      <c r="CA834" s="13"/>
      <c r="CB834" s="13"/>
      <c r="CC834" s="13"/>
      <c r="CD834" s="13"/>
      <c r="CE834" s="13"/>
      <c r="CF834" s="13"/>
      <c r="CG834" s="13"/>
      <c r="CH834" s="13"/>
      <c r="CI834" s="13"/>
    </row>
    <row r="835" spans="1:87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31"/>
      <c r="BC835" s="31"/>
      <c r="BD835" s="31"/>
      <c r="BE835" s="31"/>
      <c r="BF835" s="31"/>
      <c r="BG835" s="31"/>
      <c r="BH835" s="31"/>
      <c r="BI835" s="31"/>
      <c r="BJ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  <c r="CH835" s="13"/>
      <c r="CI835" s="13"/>
    </row>
    <row r="836" spans="1:87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31"/>
      <c r="BC836" s="31"/>
      <c r="BD836" s="31"/>
      <c r="BE836" s="31"/>
      <c r="BF836" s="31"/>
      <c r="BG836" s="31"/>
      <c r="BH836" s="31"/>
      <c r="BI836" s="31"/>
      <c r="BJ836" s="13"/>
      <c r="BW836" s="13"/>
      <c r="BX836" s="13"/>
      <c r="BY836" s="13"/>
      <c r="BZ836" s="13"/>
      <c r="CA836" s="13"/>
      <c r="CB836" s="13"/>
      <c r="CC836" s="13"/>
      <c r="CD836" s="13"/>
      <c r="CE836" s="13"/>
      <c r="CF836" s="13"/>
      <c r="CG836" s="13"/>
      <c r="CH836" s="13"/>
      <c r="CI836" s="13"/>
    </row>
    <row r="837" spans="1:8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31"/>
      <c r="BC837" s="31"/>
      <c r="BD837" s="31"/>
      <c r="BE837" s="31"/>
      <c r="BF837" s="31"/>
      <c r="BG837" s="31"/>
      <c r="BH837" s="31"/>
      <c r="BI837" s="31"/>
      <c r="BJ837" s="13"/>
      <c r="BW837" s="13"/>
      <c r="BX837" s="13"/>
      <c r="BY837" s="13"/>
      <c r="BZ837" s="13"/>
      <c r="CA837" s="13"/>
      <c r="CB837" s="13"/>
      <c r="CC837" s="13"/>
      <c r="CD837" s="13"/>
      <c r="CE837" s="13"/>
      <c r="CF837" s="13"/>
      <c r="CG837" s="13"/>
      <c r="CH837" s="13"/>
      <c r="CI837" s="13"/>
    </row>
    <row r="838" spans="1:87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31"/>
      <c r="BC838" s="31"/>
      <c r="BD838" s="31"/>
      <c r="BE838" s="31"/>
      <c r="BF838" s="31"/>
      <c r="BG838" s="31"/>
      <c r="BH838" s="31"/>
      <c r="BI838" s="31"/>
      <c r="BJ838" s="13"/>
      <c r="BW838" s="13"/>
      <c r="BX838" s="13"/>
      <c r="BY838" s="13"/>
      <c r="BZ838" s="13"/>
      <c r="CA838" s="13"/>
      <c r="CB838" s="13"/>
      <c r="CC838" s="13"/>
      <c r="CD838" s="13"/>
      <c r="CE838" s="13"/>
      <c r="CF838" s="13"/>
      <c r="CG838" s="13"/>
      <c r="CH838" s="13"/>
      <c r="CI838" s="13"/>
    </row>
    <row r="839" spans="1:87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31"/>
      <c r="BC839" s="31"/>
      <c r="BD839" s="31"/>
      <c r="BE839" s="31"/>
      <c r="BF839" s="31"/>
      <c r="BG839" s="31"/>
      <c r="BH839" s="31"/>
      <c r="BI839" s="31"/>
      <c r="BJ839" s="13"/>
      <c r="BW839" s="13"/>
      <c r="BX839" s="13"/>
      <c r="BY839" s="13"/>
      <c r="BZ839" s="13"/>
      <c r="CA839" s="13"/>
      <c r="CB839" s="13"/>
      <c r="CC839" s="13"/>
      <c r="CD839" s="13"/>
      <c r="CE839" s="13"/>
      <c r="CF839" s="13"/>
      <c r="CG839" s="13"/>
      <c r="CH839" s="13"/>
      <c r="CI839" s="13"/>
    </row>
    <row r="840" spans="1:87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31"/>
      <c r="BC840" s="31"/>
      <c r="BD840" s="31"/>
      <c r="BE840" s="31"/>
      <c r="BF840" s="31"/>
      <c r="BG840" s="31"/>
      <c r="BH840" s="31"/>
      <c r="BI840" s="31"/>
      <c r="BJ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  <c r="CH840" s="13"/>
      <c r="CI840" s="13"/>
    </row>
    <row r="841" spans="1:87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31"/>
      <c r="BC841" s="31"/>
      <c r="BD841" s="31"/>
      <c r="BE841" s="31"/>
      <c r="BF841" s="31"/>
      <c r="BG841" s="31"/>
      <c r="BH841" s="31"/>
      <c r="BI841" s="31"/>
      <c r="BJ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  <c r="CH841" s="13"/>
      <c r="CI841" s="13"/>
    </row>
    <row r="842" spans="1:87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31"/>
      <c r="BC842" s="31"/>
      <c r="BD842" s="31"/>
      <c r="BE842" s="31"/>
      <c r="BF842" s="31"/>
      <c r="BG842" s="31"/>
      <c r="BH842" s="31"/>
      <c r="BI842" s="31"/>
      <c r="BJ842" s="13"/>
      <c r="BW842" s="13"/>
      <c r="BX842" s="13"/>
      <c r="BY842" s="13"/>
      <c r="BZ842" s="13"/>
      <c r="CA842" s="13"/>
      <c r="CB842" s="13"/>
      <c r="CC842" s="13"/>
      <c r="CD842" s="13"/>
      <c r="CE842" s="13"/>
      <c r="CF842" s="13"/>
      <c r="CG842" s="13"/>
      <c r="CH842" s="13"/>
      <c r="CI842" s="13"/>
    </row>
    <row r="843" spans="1:87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31"/>
      <c r="BC843" s="31"/>
      <c r="BD843" s="31"/>
      <c r="BE843" s="31"/>
      <c r="BF843" s="31"/>
      <c r="BG843" s="31"/>
      <c r="BH843" s="31"/>
      <c r="BI843" s="31"/>
      <c r="BJ843" s="13"/>
      <c r="BW843" s="13"/>
      <c r="BX843" s="13"/>
      <c r="BY843" s="13"/>
      <c r="BZ843" s="13"/>
      <c r="CA843" s="13"/>
      <c r="CB843" s="13"/>
      <c r="CC843" s="13"/>
      <c r="CD843" s="13"/>
      <c r="CE843" s="13"/>
      <c r="CF843" s="13"/>
      <c r="CG843" s="13"/>
      <c r="CH843" s="13"/>
      <c r="CI843" s="13"/>
    </row>
    <row r="844" spans="1:87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31"/>
      <c r="BC844" s="31"/>
      <c r="BD844" s="31"/>
      <c r="BE844" s="31"/>
      <c r="BF844" s="31"/>
      <c r="BG844" s="31"/>
      <c r="BH844" s="31"/>
      <c r="BI844" s="31"/>
      <c r="BJ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</row>
    <row r="845" spans="1:87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31"/>
      <c r="BC845" s="31"/>
      <c r="BD845" s="31"/>
      <c r="BE845" s="31"/>
      <c r="BF845" s="31"/>
      <c r="BG845" s="31"/>
      <c r="BH845" s="31"/>
      <c r="BI845" s="31"/>
      <c r="BJ845" s="13"/>
      <c r="BW845" s="13"/>
      <c r="BX845" s="13"/>
      <c r="BY845" s="13"/>
      <c r="BZ845" s="13"/>
      <c r="CA845" s="13"/>
      <c r="CB845" s="13"/>
      <c r="CC845" s="13"/>
      <c r="CD845" s="13"/>
      <c r="CE845" s="13"/>
      <c r="CF845" s="13"/>
      <c r="CG845" s="13"/>
      <c r="CH845" s="13"/>
      <c r="CI845" s="13"/>
    </row>
    <row r="846" spans="1:87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31"/>
      <c r="BC846" s="31"/>
      <c r="BD846" s="31"/>
      <c r="BE846" s="31"/>
      <c r="BF846" s="31"/>
      <c r="BG846" s="31"/>
      <c r="BH846" s="31"/>
      <c r="BI846" s="31"/>
      <c r="BJ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  <c r="CH846" s="13"/>
      <c r="CI846" s="13"/>
    </row>
    <row r="847" spans="1:8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31"/>
      <c r="BC847" s="31"/>
      <c r="BD847" s="31"/>
      <c r="BE847" s="31"/>
      <c r="BF847" s="31"/>
      <c r="BG847" s="31"/>
      <c r="BH847" s="31"/>
      <c r="BI847" s="31"/>
      <c r="BJ847" s="13"/>
      <c r="BW847" s="13"/>
      <c r="BX847" s="13"/>
      <c r="BY847" s="13"/>
      <c r="BZ847" s="13"/>
      <c r="CA847" s="13"/>
      <c r="CB847" s="13"/>
      <c r="CC847" s="13"/>
      <c r="CD847" s="13"/>
      <c r="CE847" s="13"/>
      <c r="CF847" s="13"/>
      <c r="CG847" s="13"/>
      <c r="CH847" s="13"/>
      <c r="CI847" s="13"/>
    </row>
    <row r="848" spans="1:87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31"/>
      <c r="BC848" s="31"/>
      <c r="BD848" s="31"/>
      <c r="BE848" s="31"/>
      <c r="BF848" s="31"/>
      <c r="BG848" s="31"/>
      <c r="BH848" s="31"/>
      <c r="BI848" s="31"/>
      <c r="BJ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  <c r="CH848" s="13"/>
      <c r="CI848" s="13"/>
    </row>
    <row r="849" spans="1:87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31"/>
      <c r="BC849" s="31"/>
      <c r="BD849" s="31"/>
      <c r="BE849" s="31"/>
      <c r="BF849" s="31"/>
      <c r="BG849" s="31"/>
      <c r="BH849" s="31"/>
      <c r="BI849" s="31"/>
      <c r="BJ849" s="13"/>
      <c r="BW849" s="13"/>
      <c r="BX849" s="13"/>
      <c r="BY849" s="13"/>
      <c r="BZ849" s="13"/>
      <c r="CA849" s="13"/>
      <c r="CB849" s="13"/>
      <c r="CC849" s="13"/>
      <c r="CD849" s="13"/>
      <c r="CE849" s="13"/>
      <c r="CF849" s="13"/>
      <c r="CG849" s="13"/>
      <c r="CH849" s="13"/>
      <c r="CI849" s="13"/>
    </row>
    <row r="850" spans="1:87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31"/>
      <c r="BC850" s="31"/>
      <c r="BD850" s="31"/>
      <c r="BE850" s="31"/>
      <c r="BF850" s="31"/>
      <c r="BG850" s="31"/>
      <c r="BH850" s="31"/>
      <c r="BI850" s="31"/>
      <c r="BJ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</row>
    <row r="851" spans="1:87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31"/>
      <c r="BC851" s="31"/>
      <c r="BD851" s="31"/>
      <c r="BE851" s="31"/>
      <c r="BF851" s="31"/>
      <c r="BG851" s="31"/>
      <c r="BH851" s="31"/>
      <c r="BI851" s="31"/>
      <c r="BJ851" s="13"/>
      <c r="BW851" s="13"/>
      <c r="BX851" s="13"/>
      <c r="BY851" s="13"/>
      <c r="BZ851" s="13"/>
      <c r="CA851" s="13"/>
      <c r="CB851" s="13"/>
      <c r="CC851" s="13"/>
      <c r="CD851" s="13"/>
      <c r="CE851" s="13"/>
      <c r="CF851" s="13"/>
      <c r="CG851" s="13"/>
      <c r="CH851" s="13"/>
      <c r="CI851" s="13"/>
    </row>
    <row r="852" spans="1:87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31"/>
      <c r="BC852" s="31"/>
      <c r="BD852" s="31"/>
      <c r="BE852" s="31"/>
      <c r="BF852" s="31"/>
      <c r="BG852" s="31"/>
      <c r="BH852" s="31"/>
      <c r="BI852" s="31"/>
      <c r="BJ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  <c r="CH852" s="13"/>
      <c r="CI852" s="13"/>
    </row>
    <row r="853" spans="1:87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31"/>
      <c r="BC853" s="31"/>
      <c r="BD853" s="31"/>
      <c r="BE853" s="31"/>
      <c r="BF853" s="31"/>
      <c r="BG853" s="31"/>
      <c r="BH853" s="31"/>
      <c r="BI853" s="31"/>
      <c r="BJ853" s="13"/>
      <c r="BW853" s="13"/>
      <c r="BX853" s="13"/>
      <c r="BY853" s="13"/>
      <c r="BZ853" s="13"/>
      <c r="CA853" s="13"/>
      <c r="CB853" s="13"/>
      <c r="CC853" s="13"/>
      <c r="CD853" s="13"/>
      <c r="CE853" s="13"/>
      <c r="CF853" s="13"/>
      <c r="CG853" s="13"/>
      <c r="CH853" s="13"/>
      <c r="CI853" s="13"/>
    </row>
    <row r="854" spans="1:87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31"/>
      <c r="BC854" s="31"/>
      <c r="BD854" s="31"/>
      <c r="BE854" s="31"/>
      <c r="BF854" s="31"/>
      <c r="BG854" s="31"/>
      <c r="BH854" s="31"/>
      <c r="BI854" s="31"/>
      <c r="BJ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  <c r="CH854" s="13"/>
      <c r="CI854" s="13"/>
    </row>
    <row r="855" spans="1:87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31"/>
      <c r="BC855" s="31"/>
      <c r="BD855" s="31"/>
      <c r="BE855" s="31"/>
      <c r="BF855" s="31"/>
      <c r="BG855" s="31"/>
      <c r="BH855" s="31"/>
      <c r="BI855" s="31"/>
      <c r="BJ855" s="13"/>
      <c r="BW855" s="13"/>
      <c r="BX855" s="13"/>
      <c r="BY855" s="13"/>
      <c r="BZ855" s="13"/>
      <c r="CA855" s="13"/>
      <c r="CB855" s="13"/>
      <c r="CC855" s="13"/>
      <c r="CD855" s="13"/>
      <c r="CE855" s="13"/>
      <c r="CF855" s="13"/>
      <c r="CG855" s="13"/>
      <c r="CH855" s="13"/>
      <c r="CI855" s="13"/>
    </row>
    <row r="856" spans="1:87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31"/>
      <c r="BC856" s="31"/>
      <c r="BD856" s="31"/>
      <c r="BE856" s="31"/>
      <c r="BF856" s="31"/>
      <c r="BG856" s="31"/>
      <c r="BH856" s="31"/>
      <c r="BI856" s="31"/>
      <c r="BJ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</row>
    <row r="857" spans="1:8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31"/>
      <c r="BC857" s="31"/>
      <c r="BD857" s="31"/>
      <c r="BE857" s="31"/>
      <c r="BF857" s="31"/>
      <c r="BG857" s="31"/>
      <c r="BH857" s="31"/>
      <c r="BI857" s="31"/>
      <c r="BJ857" s="13"/>
      <c r="BW857" s="13"/>
      <c r="BX857" s="13"/>
      <c r="BY857" s="13"/>
      <c r="BZ857" s="13"/>
      <c r="CA857" s="13"/>
      <c r="CB857" s="13"/>
      <c r="CC857" s="13"/>
      <c r="CD857" s="13"/>
      <c r="CE857" s="13"/>
      <c r="CF857" s="13"/>
      <c r="CG857" s="13"/>
      <c r="CH857" s="13"/>
      <c r="CI857" s="13"/>
    </row>
    <row r="858" spans="1:87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31"/>
      <c r="BC858" s="31"/>
      <c r="BD858" s="31"/>
      <c r="BE858" s="31"/>
      <c r="BF858" s="31"/>
      <c r="BG858" s="31"/>
      <c r="BH858" s="31"/>
      <c r="BI858" s="31"/>
      <c r="BJ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  <c r="CH858" s="13"/>
      <c r="CI858" s="13"/>
    </row>
    <row r="859" spans="1:87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31"/>
      <c r="BC859" s="31"/>
      <c r="BD859" s="31"/>
      <c r="BE859" s="31"/>
      <c r="BF859" s="31"/>
      <c r="BG859" s="31"/>
      <c r="BH859" s="31"/>
      <c r="BI859" s="31"/>
      <c r="BJ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  <c r="CH859" s="13"/>
      <c r="CI859" s="13"/>
    </row>
    <row r="860" spans="1:87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31"/>
      <c r="BC860" s="31"/>
      <c r="BD860" s="31"/>
      <c r="BE860" s="31"/>
      <c r="BF860" s="31"/>
      <c r="BG860" s="31"/>
      <c r="BH860" s="31"/>
      <c r="BI860" s="31"/>
      <c r="BJ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</row>
    <row r="861" spans="1:87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31"/>
      <c r="BC861" s="31"/>
      <c r="BD861" s="31"/>
      <c r="BE861" s="31"/>
      <c r="BF861" s="31"/>
      <c r="BG861" s="31"/>
      <c r="BH861" s="31"/>
      <c r="BI861" s="31"/>
      <c r="BJ861" s="13"/>
      <c r="BW861" s="13"/>
      <c r="BX861" s="13"/>
      <c r="BY861" s="13"/>
      <c r="BZ861" s="13"/>
      <c r="CA861" s="13"/>
      <c r="CB861" s="13"/>
      <c r="CC861" s="13"/>
      <c r="CD861" s="13"/>
      <c r="CE861" s="13"/>
      <c r="CF861" s="13"/>
      <c r="CG861" s="13"/>
      <c r="CH861" s="13"/>
      <c r="CI861" s="13"/>
    </row>
    <row r="862" spans="1:87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31"/>
      <c r="BC862" s="31"/>
      <c r="BD862" s="31"/>
      <c r="BE862" s="31"/>
      <c r="BF862" s="31"/>
      <c r="BG862" s="31"/>
      <c r="BH862" s="31"/>
      <c r="BI862" s="31"/>
      <c r="BJ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  <c r="CH862" s="13"/>
      <c r="CI862" s="13"/>
    </row>
    <row r="863" spans="1:87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31"/>
      <c r="BC863" s="31"/>
      <c r="BD863" s="31"/>
      <c r="BE863" s="31"/>
      <c r="BF863" s="31"/>
      <c r="BG863" s="31"/>
      <c r="BH863" s="31"/>
      <c r="BI863" s="31"/>
      <c r="BJ863" s="13"/>
      <c r="BW863" s="13"/>
      <c r="BX863" s="13"/>
      <c r="BY863" s="13"/>
      <c r="BZ863" s="13"/>
      <c r="CA863" s="13"/>
      <c r="CB863" s="13"/>
      <c r="CC863" s="13"/>
      <c r="CD863" s="13"/>
      <c r="CE863" s="13"/>
      <c r="CF863" s="13"/>
      <c r="CG863" s="13"/>
      <c r="CH863" s="13"/>
      <c r="CI863" s="13"/>
    </row>
    <row r="864" spans="1:87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31"/>
      <c r="BC864" s="31"/>
      <c r="BD864" s="31"/>
      <c r="BE864" s="31"/>
      <c r="BF864" s="31"/>
      <c r="BG864" s="31"/>
      <c r="BH864" s="31"/>
      <c r="BI864" s="31"/>
      <c r="BJ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</row>
    <row r="865" spans="1:87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31"/>
      <c r="BC865" s="31"/>
      <c r="BD865" s="31"/>
      <c r="BE865" s="31"/>
      <c r="BF865" s="31"/>
      <c r="BG865" s="31"/>
      <c r="BH865" s="31"/>
      <c r="BI865" s="31"/>
      <c r="BJ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  <c r="CH865" s="13"/>
      <c r="CI865" s="13"/>
    </row>
    <row r="866" spans="1:87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31"/>
      <c r="BC866" s="31"/>
      <c r="BD866" s="31"/>
      <c r="BE866" s="31"/>
      <c r="BF866" s="31"/>
      <c r="BG866" s="31"/>
      <c r="BH866" s="31"/>
      <c r="BI866" s="31"/>
      <c r="BJ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</row>
    <row r="867" spans="1:8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31"/>
      <c r="BC867" s="31"/>
      <c r="BD867" s="31"/>
      <c r="BE867" s="31"/>
      <c r="BF867" s="31"/>
      <c r="BG867" s="31"/>
      <c r="BH867" s="31"/>
      <c r="BI867" s="31"/>
      <c r="BJ867" s="13"/>
      <c r="BW867" s="13"/>
      <c r="BX867" s="13"/>
      <c r="BY867" s="13"/>
      <c r="BZ867" s="13"/>
      <c r="CA867" s="13"/>
      <c r="CB867" s="13"/>
      <c r="CC867" s="13"/>
      <c r="CD867" s="13"/>
      <c r="CE867" s="13"/>
      <c r="CF867" s="13"/>
      <c r="CG867" s="13"/>
      <c r="CH867" s="13"/>
      <c r="CI867" s="13"/>
    </row>
    <row r="868" spans="1:87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31"/>
      <c r="BC868" s="31"/>
      <c r="BD868" s="31"/>
      <c r="BE868" s="31"/>
      <c r="BF868" s="31"/>
      <c r="BG868" s="31"/>
      <c r="BH868" s="31"/>
      <c r="BI868" s="31"/>
      <c r="BJ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  <c r="CH868" s="13"/>
      <c r="CI868" s="13"/>
    </row>
    <row r="869" spans="1:87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31"/>
      <c r="BC869" s="31"/>
      <c r="BD869" s="31"/>
      <c r="BE869" s="31"/>
      <c r="BF869" s="31"/>
      <c r="BG869" s="31"/>
      <c r="BH869" s="31"/>
      <c r="BI869" s="31"/>
      <c r="BJ869" s="13"/>
      <c r="BW869" s="13"/>
      <c r="BX869" s="13"/>
      <c r="BY869" s="13"/>
      <c r="BZ869" s="13"/>
      <c r="CA869" s="13"/>
      <c r="CB869" s="13"/>
      <c r="CC869" s="13"/>
      <c r="CD869" s="13"/>
      <c r="CE869" s="13"/>
      <c r="CF869" s="13"/>
      <c r="CG869" s="13"/>
      <c r="CH869" s="13"/>
      <c r="CI869" s="13"/>
    </row>
    <row r="870" spans="1:87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31"/>
      <c r="BC870" s="31"/>
      <c r="BD870" s="31"/>
      <c r="BE870" s="31"/>
      <c r="BF870" s="31"/>
      <c r="BG870" s="31"/>
      <c r="BH870" s="31"/>
      <c r="BI870" s="31"/>
      <c r="BJ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</row>
    <row r="871" spans="1:87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31"/>
      <c r="BC871" s="31"/>
      <c r="BD871" s="31"/>
      <c r="BE871" s="31"/>
      <c r="BF871" s="31"/>
      <c r="BG871" s="31"/>
      <c r="BH871" s="31"/>
      <c r="BI871" s="31"/>
      <c r="BJ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  <c r="CH871" s="13"/>
      <c r="CI871" s="13"/>
    </row>
    <row r="872" spans="1:87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31"/>
      <c r="BC872" s="31"/>
      <c r="BD872" s="31"/>
      <c r="BE872" s="31"/>
      <c r="BF872" s="31"/>
      <c r="BG872" s="31"/>
      <c r="BH872" s="31"/>
      <c r="BI872" s="31"/>
      <c r="BJ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</row>
    <row r="873" spans="1:87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31"/>
      <c r="BC873" s="31"/>
      <c r="BD873" s="31"/>
      <c r="BE873" s="31"/>
      <c r="BF873" s="31"/>
      <c r="BG873" s="31"/>
      <c r="BH873" s="31"/>
      <c r="BI873" s="31"/>
      <c r="BJ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  <c r="CH873" s="13"/>
      <c r="CI873" s="13"/>
    </row>
    <row r="874" spans="1:87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31"/>
      <c r="BC874" s="31"/>
      <c r="BD874" s="31"/>
      <c r="BE874" s="31"/>
      <c r="BF874" s="31"/>
      <c r="BG874" s="31"/>
      <c r="BH874" s="31"/>
      <c r="BI874" s="31"/>
      <c r="BJ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  <c r="CH874" s="13"/>
      <c r="CI874" s="13"/>
    </row>
    <row r="875" spans="1:87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31"/>
      <c r="BC875" s="31"/>
      <c r="BD875" s="31"/>
      <c r="BE875" s="31"/>
      <c r="BF875" s="31"/>
      <c r="BG875" s="31"/>
      <c r="BH875" s="31"/>
      <c r="BI875" s="31"/>
      <c r="BJ875" s="13"/>
      <c r="BW875" s="13"/>
      <c r="BX875" s="13"/>
      <c r="BY875" s="13"/>
      <c r="BZ875" s="13"/>
      <c r="CA875" s="13"/>
      <c r="CB875" s="13"/>
      <c r="CC875" s="13"/>
      <c r="CD875" s="13"/>
      <c r="CE875" s="13"/>
      <c r="CF875" s="13"/>
      <c r="CG875" s="13"/>
      <c r="CH875" s="13"/>
      <c r="CI875" s="13"/>
    </row>
    <row r="876" spans="1:87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31"/>
      <c r="BC876" s="31"/>
      <c r="BD876" s="31"/>
      <c r="BE876" s="31"/>
      <c r="BF876" s="31"/>
      <c r="BG876" s="31"/>
      <c r="BH876" s="31"/>
      <c r="BI876" s="31"/>
      <c r="BJ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  <c r="CH876" s="13"/>
      <c r="CI876" s="13"/>
    </row>
    <row r="877" spans="1:8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31"/>
      <c r="BC877" s="31"/>
      <c r="BD877" s="31"/>
      <c r="BE877" s="31"/>
      <c r="BF877" s="31"/>
      <c r="BG877" s="31"/>
      <c r="BH877" s="31"/>
      <c r="BI877" s="31"/>
      <c r="BJ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  <c r="CH877" s="13"/>
      <c r="CI877" s="13"/>
    </row>
    <row r="878" spans="1:87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31"/>
      <c r="BC878" s="31"/>
      <c r="BD878" s="31"/>
      <c r="BE878" s="31"/>
      <c r="BF878" s="31"/>
      <c r="BG878" s="31"/>
      <c r="BH878" s="31"/>
      <c r="BI878" s="31"/>
      <c r="BJ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  <c r="CH878" s="13"/>
      <c r="CI878" s="13"/>
    </row>
    <row r="879" spans="1:87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31"/>
      <c r="BC879" s="31"/>
      <c r="BD879" s="31"/>
      <c r="BE879" s="31"/>
      <c r="BF879" s="31"/>
      <c r="BG879" s="31"/>
      <c r="BH879" s="31"/>
      <c r="BI879" s="31"/>
      <c r="BJ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  <c r="CH879" s="13"/>
      <c r="CI879" s="13"/>
    </row>
    <row r="880" spans="1:87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31"/>
      <c r="BC880" s="31"/>
      <c r="BD880" s="31"/>
      <c r="BE880" s="31"/>
      <c r="BF880" s="31"/>
      <c r="BG880" s="31"/>
      <c r="BH880" s="31"/>
      <c r="BI880" s="31"/>
      <c r="BJ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  <c r="CH880" s="13"/>
      <c r="CI880" s="13"/>
    </row>
    <row r="881" spans="1:87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31"/>
      <c r="BC881" s="31"/>
      <c r="BD881" s="31"/>
      <c r="BE881" s="31"/>
      <c r="BF881" s="31"/>
      <c r="BG881" s="31"/>
      <c r="BH881" s="31"/>
      <c r="BI881" s="31"/>
      <c r="BJ881" s="13"/>
      <c r="BW881" s="13"/>
      <c r="BX881" s="13"/>
      <c r="BY881" s="13"/>
      <c r="BZ881" s="13"/>
      <c r="CA881" s="13"/>
      <c r="CB881" s="13"/>
      <c r="CC881" s="13"/>
      <c r="CD881" s="13"/>
      <c r="CE881" s="13"/>
      <c r="CF881" s="13"/>
      <c r="CG881" s="13"/>
      <c r="CH881" s="13"/>
      <c r="CI881" s="13"/>
    </row>
    <row r="882" spans="1:87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31"/>
      <c r="BC882" s="31"/>
      <c r="BD882" s="31"/>
      <c r="BE882" s="31"/>
      <c r="BF882" s="31"/>
      <c r="BG882" s="31"/>
      <c r="BH882" s="31"/>
      <c r="BI882" s="31"/>
      <c r="BJ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  <c r="CH882" s="13"/>
      <c r="CI882" s="13"/>
    </row>
    <row r="883" spans="1:87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31"/>
      <c r="BC883" s="31"/>
      <c r="BD883" s="31"/>
      <c r="BE883" s="31"/>
      <c r="BF883" s="31"/>
      <c r="BG883" s="31"/>
      <c r="BH883" s="31"/>
      <c r="BI883" s="31"/>
      <c r="BJ883" s="13"/>
      <c r="BW883" s="13"/>
      <c r="BX883" s="13"/>
      <c r="BY883" s="13"/>
      <c r="BZ883" s="13"/>
      <c r="CA883" s="13"/>
      <c r="CB883" s="13"/>
      <c r="CC883" s="13"/>
      <c r="CD883" s="13"/>
      <c r="CE883" s="13"/>
      <c r="CF883" s="13"/>
      <c r="CG883" s="13"/>
      <c r="CH883" s="13"/>
      <c r="CI883" s="13"/>
    </row>
    <row r="884" spans="1:87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31"/>
      <c r="BC884" s="31"/>
      <c r="BD884" s="31"/>
      <c r="BE884" s="31"/>
      <c r="BF884" s="31"/>
      <c r="BG884" s="31"/>
      <c r="BH884" s="31"/>
      <c r="BI884" s="31"/>
      <c r="BJ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  <c r="CH884" s="13"/>
      <c r="CI884" s="13"/>
    </row>
    <row r="885" spans="1:87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31"/>
      <c r="BC885" s="31"/>
      <c r="BD885" s="31"/>
      <c r="BE885" s="31"/>
      <c r="BF885" s="31"/>
      <c r="BG885" s="31"/>
      <c r="BH885" s="31"/>
      <c r="BI885" s="31"/>
      <c r="BJ885" s="13"/>
      <c r="BW885" s="13"/>
      <c r="BX885" s="13"/>
      <c r="BY885" s="13"/>
      <c r="BZ885" s="13"/>
      <c r="CA885" s="13"/>
      <c r="CB885" s="13"/>
      <c r="CC885" s="13"/>
      <c r="CD885" s="13"/>
      <c r="CE885" s="13"/>
      <c r="CF885" s="13"/>
      <c r="CG885" s="13"/>
      <c r="CH885" s="13"/>
      <c r="CI885" s="13"/>
    </row>
    <row r="886" spans="1:87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31"/>
      <c r="BC886" s="31"/>
      <c r="BD886" s="31"/>
      <c r="BE886" s="31"/>
      <c r="BF886" s="31"/>
      <c r="BG886" s="31"/>
      <c r="BH886" s="31"/>
      <c r="BI886" s="31"/>
      <c r="BJ886" s="13"/>
      <c r="BW886" s="13"/>
      <c r="BX886" s="13"/>
      <c r="BY886" s="13"/>
      <c r="BZ886" s="13"/>
      <c r="CA886" s="13"/>
      <c r="CB886" s="13"/>
      <c r="CC886" s="13"/>
      <c r="CD886" s="13"/>
      <c r="CE886" s="13"/>
      <c r="CF886" s="13"/>
      <c r="CG886" s="13"/>
      <c r="CH886" s="13"/>
      <c r="CI886" s="13"/>
    </row>
    <row r="887" spans="1:8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31"/>
      <c r="BC887" s="31"/>
      <c r="BD887" s="31"/>
      <c r="BE887" s="31"/>
      <c r="BF887" s="31"/>
      <c r="BG887" s="31"/>
      <c r="BH887" s="31"/>
      <c r="BI887" s="31"/>
      <c r="BJ887" s="13"/>
      <c r="BW887" s="13"/>
      <c r="BX887" s="13"/>
      <c r="BY887" s="13"/>
      <c r="BZ887" s="13"/>
      <c r="CA887" s="13"/>
      <c r="CB887" s="13"/>
      <c r="CC887" s="13"/>
      <c r="CD887" s="13"/>
      <c r="CE887" s="13"/>
      <c r="CF887" s="13"/>
      <c r="CG887" s="13"/>
      <c r="CH887" s="13"/>
      <c r="CI887" s="13"/>
    </row>
    <row r="888" spans="1:87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31"/>
      <c r="BC888" s="31"/>
      <c r="BD888" s="31"/>
      <c r="BE888" s="31"/>
      <c r="BF888" s="31"/>
      <c r="BG888" s="31"/>
      <c r="BH888" s="31"/>
      <c r="BI888" s="31"/>
      <c r="BJ888" s="13"/>
      <c r="BW888" s="13"/>
      <c r="BX888" s="13"/>
      <c r="BY888" s="13"/>
      <c r="BZ888" s="13"/>
      <c r="CA888" s="13"/>
      <c r="CB888" s="13"/>
      <c r="CC888" s="13"/>
      <c r="CD888" s="13"/>
      <c r="CE888" s="13"/>
      <c r="CF888" s="13"/>
      <c r="CG888" s="13"/>
      <c r="CH888" s="13"/>
      <c r="CI888" s="13"/>
    </row>
    <row r="889" spans="1:87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31"/>
      <c r="BC889" s="31"/>
      <c r="BD889" s="31"/>
      <c r="BE889" s="31"/>
      <c r="BF889" s="31"/>
      <c r="BG889" s="31"/>
      <c r="BH889" s="31"/>
      <c r="BI889" s="31"/>
      <c r="BJ889" s="13"/>
      <c r="BW889" s="13"/>
      <c r="BX889" s="13"/>
      <c r="BY889" s="13"/>
      <c r="BZ889" s="13"/>
      <c r="CA889" s="13"/>
      <c r="CB889" s="13"/>
      <c r="CC889" s="13"/>
      <c r="CD889" s="13"/>
      <c r="CE889" s="13"/>
      <c r="CF889" s="13"/>
      <c r="CG889" s="13"/>
      <c r="CH889" s="13"/>
      <c r="CI889" s="13"/>
    </row>
    <row r="890" spans="1:87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31"/>
      <c r="BC890" s="31"/>
      <c r="BD890" s="31"/>
      <c r="BE890" s="31"/>
      <c r="BF890" s="31"/>
      <c r="BG890" s="31"/>
      <c r="BH890" s="31"/>
      <c r="BI890" s="31"/>
      <c r="BJ890" s="13"/>
      <c r="BW890" s="13"/>
      <c r="BX890" s="13"/>
      <c r="BY890" s="13"/>
      <c r="BZ890" s="13"/>
      <c r="CA890" s="13"/>
      <c r="CB890" s="13"/>
      <c r="CC890" s="13"/>
      <c r="CD890" s="13"/>
      <c r="CE890" s="13"/>
      <c r="CF890" s="13"/>
      <c r="CG890" s="13"/>
      <c r="CH890" s="13"/>
      <c r="CI890" s="13"/>
    </row>
    <row r="891" spans="1:87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31"/>
      <c r="BC891" s="31"/>
      <c r="BD891" s="31"/>
      <c r="BE891" s="31"/>
      <c r="BF891" s="31"/>
      <c r="BG891" s="31"/>
      <c r="BH891" s="31"/>
      <c r="BI891" s="31"/>
      <c r="BJ891" s="13"/>
      <c r="BW891" s="13"/>
      <c r="BX891" s="13"/>
      <c r="BY891" s="13"/>
      <c r="BZ891" s="13"/>
      <c r="CA891" s="13"/>
      <c r="CB891" s="13"/>
      <c r="CC891" s="13"/>
      <c r="CD891" s="13"/>
      <c r="CE891" s="13"/>
      <c r="CF891" s="13"/>
      <c r="CG891" s="13"/>
      <c r="CH891" s="13"/>
      <c r="CI891" s="13"/>
    </row>
    <row r="892" spans="1:87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31"/>
      <c r="BC892" s="31"/>
      <c r="BD892" s="31"/>
      <c r="BE892" s="31"/>
      <c r="BF892" s="31"/>
      <c r="BG892" s="31"/>
      <c r="BH892" s="31"/>
      <c r="BI892" s="31"/>
      <c r="BJ892" s="13"/>
      <c r="BW892" s="13"/>
      <c r="BX892" s="13"/>
      <c r="BY892" s="13"/>
      <c r="BZ892" s="13"/>
      <c r="CA892" s="13"/>
      <c r="CB892" s="13"/>
      <c r="CC892" s="13"/>
      <c r="CD892" s="13"/>
      <c r="CE892" s="13"/>
      <c r="CF892" s="13"/>
      <c r="CG892" s="13"/>
      <c r="CH892" s="13"/>
      <c r="CI892" s="13"/>
    </row>
    <row r="893" spans="1:87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31"/>
      <c r="BC893" s="31"/>
      <c r="BD893" s="31"/>
      <c r="BE893" s="31"/>
      <c r="BF893" s="31"/>
      <c r="BG893" s="31"/>
      <c r="BH893" s="31"/>
      <c r="BI893" s="31"/>
      <c r="BJ893" s="13"/>
      <c r="BW893" s="13"/>
      <c r="BX893" s="13"/>
      <c r="BY893" s="13"/>
      <c r="BZ893" s="13"/>
      <c r="CA893" s="13"/>
      <c r="CB893" s="13"/>
      <c r="CC893" s="13"/>
      <c r="CD893" s="13"/>
      <c r="CE893" s="13"/>
      <c r="CF893" s="13"/>
      <c r="CG893" s="13"/>
      <c r="CH893" s="13"/>
      <c r="CI893" s="13"/>
    </row>
    <row r="894" spans="1:87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31"/>
      <c r="BC894" s="31"/>
      <c r="BD894" s="31"/>
      <c r="BE894" s="31"/>
      <c r="BF894" s="31"/>
      <c r="BG894" s="31"/>
      <c r="BH894" s="31"/>
      <c r="BI894" s="31"/>
      <c r="BJ894" s="13"/>
      <c r="BW894" s="13"/>
      <c r="BX894" s="13"/>
      <c r="BY894" s="13"/>
      <c r="BZ894" s="13"/>
      <c r="CA894" s="13"/>
      <c r="CB894" s="13"/>
      <c r="CC894" s="13"/>
      <c r="CD894" s="13"/>
      <c r="CE894" s="13"/>
      <c r="CF894" s="13"/>
      <c r="CG894" s="13"/>
      <c r="CH894" s="13"/>
      <c r="CI894" s="13"/>
    </row>
    <row r="895" spans="1:87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31"/>
      <c r="BC895" s="31"/>
      <c r="BD895" s="31"/>
      <c r="BE895" s="31"/>
      <c r="BF895" s="31"/>
      <c r="BG895" s="31"/>
      <c r="BH895" s="31"/>
      <c r="BI895" s="31"/>
      <c r="BJ895" s="13"/>
      <c r="BW895" s="13"/>
      <c r="BX895" s="13"/>
      <c r="BY895" s="13"/>
      <c r="BZ895" s="13"/>
      <c r="CA895" s="13"/>
      <c r="CB895" s="13"/>
      <c r="CC895" s="13"/>
      <c r="CD895" s="13"/>
      <c r="CE895" s="13"/>
      <c r="CF895" s="13"/>
      <c r="CG895" s="13"/>
      <c r="CH895" s="13"/>
      <c r="CI895" s="13"/>
    </row>
    <row r="896" spans="1:87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31"/>
      <c r="BC896" s="31"/>
      <c r="BD896" s="31"/>
      <c r="BE896" s="31"/>
      <c r="BF896" s="31"/>
      <c r="BG896" s="31"/>
      <c r="BH896" s="31"/>
      <c r="BI896" s="31"/>
      <c r="BJ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  <c r="CH896" s="13"/>
      <c r="CI896" s="13"/>
    </row>
    <row r="897" spans="1:8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31"/>
      <c r="BC897" s="31"/>
      <c r="BD897" s="31"/>
      <c r="BE897" s="31"/>
      <c r="BF897" s="31"/>
      <c r="BG897" s="31"/>
      <c r="BH897" s="31"/>
      <c r="BI897" s="31"/>
      <c r="BJ897" s="13"/>
      <c r="BW897" s="13"/>
      <c r="BX897" s="13"/>
      <c r="BY897" s="13"/>
      <c r="BZ897" s="13"/>
      <c r="CA897" s="13"/>
      <c r="CB897" s="13"/>
      <c r="CC897" s="13"/>
      <c r="CD897" s="13"/>
      <c r="CE897" s="13"/>
      <c r="CF897" s="13"/>
      <c r="CG897" s="13"/>
      <c r="CH897" s="13"/>
      <c r="CI897" s="13"/>
    </row>
    <row r="898" spans="1:87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31"/>
      <c r="BC898" s="31"/>
      <c r="BD898" s="31"/>
      <c r="BE898" s="31"/>
      <c r="BF898" s="31"/>
      <c r="BG898" s="31"/>
      <c r="BH898" s="31"/>
      <c r="BI898" s="31"/>
      <c r="BJ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  <c r="CH898" s="13"/>
      <c r="CI898" s="13"/>
    </row>
    <row r="899" spans="1:87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31"/>
      <c r="BC899" s="31"/>
      <c r="BD899" s="31"/>
      <c r="BE899" s="31"/>
      <c r="BF899" s="31"/>
      <c r="BG899" s="31"/>
      <c r="BH899" s="31"/>
      <c r="BI899" s="31"/>
      <c r="BJ899" s="13"/>
      <c r="BW899" s="13"/>
      <c r="BX899" s="13"/>
      <c r="BY899" s="13"/>
      <c r="BZ899" s="13"/>
      <c r="CA899" s="13"/>
      <c r="CB899" s="13"/>
      <c r="CC899" s="13"/>
      <c r="CD899" s="13"/>
      <c r="CE899" s="13"/>
      <c r="CF899" s="13"/>
      <c r="CG899" s="13"/>
      <c r="CH899" s="13"/>
      <c r="CI899" s="13"/>
    </row>
    <row r="900" spans="1:87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31"/>
      <c r="BC900" s="31"/>
      <c r="BD900" s="31"/>
      <c r="BE900" s="31"/>
      <c r="BF900" s="31"/>
      <c r="BG900" s="31"/>
      <c r="BH900" s="31"/>
      <c r="BI900" s="31"/>
      <c r="BJ900" s="13"/>
      <c r="BW900" s="13"/>
      <c r="BX900" s="13"/>
      <c r="BY900" s="13"/>
      <c r="BZ900" s="13"/>
      <c r="CA900" s="13"/>
      <c r="CB900" s="13"/>
      <c r="CC900" s="13"/>
      <c r="CD900" s="13"/>
      <c r="CE900" s="13"/>
      <c r="CF900" s="13"/>
      <c r="CG900" s="13"/>
      <c r="CH900" s="13"/>
      <c r="CI900" s="13"/>
    </row>
    <row r="901" spans="1:87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31"/>
      <c r="BC901" s="31"/>
      <c r="BD901" s="31"/>
      <c r="BE901" s="31"/>
      <c r="BF901" s="31"/>
      <c r="BG901" s="31"/>
      <c r="BH901" s="31"/>
      <c r="BI901" s="31"/>
      <c r="BJ901" s="13"/>
      <c r="BW901" s="13"/>
      <c r="BX901" s="13"/>
      <c r="BY901" s="13"/>
      <c r="BZ901" s="13"/>
      <c r="CA901" s="13"/>
      <c r="CB901" s="13"/>
      <c r="CC901" s="13"/>
      <c r="CD901" s="13"/>
      <c r="CE901" s="13"/>
      <c r="CF901" s="13"/>
      <c r="CG901" s="13"/>
      <c r="CH901" s="13"/>
      <c r="CI901" s="13"/>
    </row>
    <row r="902" spans="1:87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31"/>
      <c r="BC902" s="31"/>
      <c r="BD902" s="31"/>
      <c r="BE902" s="31"/>
      <c r="BF902" s="31"/>
      <c r="BG902" s="31"/>
      <c r="BH902" s="31"/>
      <c r="BI902" s="31"/>
      <c r="BJ902" s="13"/>
      <c r="BW902" s="13"/>
      <c r="BX902" s="13"/>
      <c r="BY902" s="13"/>
      <c r="BZ902" s="13"/>
      <c r="CA902" s="13"/>
      <c r="CB902" s="13"/>
      <c r="CC902" s="13"/>
      <c r="CD902" s="13"/>
      <c r="CE902" s="13"/>
      <c r="CF902" s="13"/>
      <c r="CG902" s="13"/>
      <c r="CH902" s="13"/>
      <c r="CI902" s="13"/>
    </row>
    <row r="903" spans="1:87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31"/>
      <c r="BC903" s="31"/>
      <c r="BD903" s="31"/>
      <c r="BE903" s="31"/>
      <c r="BF903" s="31"/>
      <c r="BG903" s="31"/>
      <c r="BH903" s="31"/>
      <c r="BI903" s="31"/>
      <c r="BJ903" s="13"/>
      <c r="BW903" s="13"/>
      <c r="BX903" s="13"/>
      <c r="BY903" s="13"/>
      <c r="BZ903" s="13"/>
      <c r="CA903" s="13"/>
      <c r="CB903" s="13"/>
      <c r="CC903" s="13"/>
      <c r="CD903" s="13"/>
      <c r="CE903" s="13"/>
      <c r="CF903" s="13"/>
      <c r="CG903" s="13"/>
      <c r="CH903" s="13"/>
      <c r="CI903" s="13"/>
    </row>
    <row r="904" spans="1:87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31"/>
      <c r="BC904" s="31"/>
      <c r="BD904" s="31"/>
      <c r="BE904" s="31"/>
      <c r="BF904" s="31"/>
      <c r="BG904" s="31"/>
      <c r="BH904" s="31"/>
      <c r="BI904" s="31"/>
      <c r="BJ904" s="13"/>
      <c r="BW904" s="13"/>
      <c r="BX904" s="13"/>
      <c r="BY904" s="13"/>
      <c r="BZ904" s="13"/>
      <c r="CA904" s="13"/>
      <c r="CB904" s="13"/>
      <c r="CC904" s="13"/>
      <c r="CD904" s="13"/>
      <c r="CE904" s="13"/>
      <c r="CF904" s="13"/>
      <c r="CG904" s="13"/>
      <c r="CH904" s="13"/>
      <c r="CI904" s="13"/>
    </row>
    <row r="905" spans="1:87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31"/>
      <c r="BC905" s="31"/>
      <c r="BD905" s="31"/>
      <c r="BE905" s="31"/>
      <c r="BF905" s="31"/>
      <c r="BG905" s="31"/>
      <c r="BH905" s="31"/>
      <c r="BI905" s="31"/>
      <c r="BJ905" s="13"/>
      <c r="BW905" s="13"/>
      <c r="BX905" s="13"/>
      <c r="BY905" s="13"/>
      <c r="BZ905" s="13"/>
      <c r="CA905" s="13"/>
      <c r="CB905" s="13"/>
      <c r="CC905" s="13"/>
      <c r="CD905" s="13"/>
      <c r="CE905" s="13"/>
      <c r="CF905" s="13"/>
      <c r="CG905" s="13"/>
      <c r="CH905" s="13"/>
      <c r="CI905" s="13"/>
    </row>
    <row r="906" spans="1:87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31"/>
      <c r="BC906" s="31"/>
      <c r="BD906" s="31"/>
      <c r="BE906" s="31"/>
      <c r="BF906" s="31"/>
      <c r="BG906" s="31"/>
      <c r="BH906" s="31"/>
      <c r="BI906" s="31"/>
      <c r="BJ906" s="13"/>
      <c r="BW906" s="13"/>
      <c r="BX906" s="13"/>
      <c r="BY906" s="13"/>
      <c r="BZ906" s="13"/>
      <c r="CA906" s="13"/>
      <c r="CB906" s="13"/>
      <c r="CC906" s="13"/>
      <c r="CD906" s="13"/>
      <c r="CE906" s="13"/>
      <c r="CF906" s="13"/>
      <c r="CG906" s="13"/>
      <c r="CH906" s="13"/>
      <c r="CI906" s="13"/>
    </row>
    <row r="907" spans="1:8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31"/>
      <c r="BC907" s="31"/>
      <c r="BD907" s="31"/>
      <c r="BE907" s="31"/>
      <c r="BF907" s="31"/>
      <c r="BG907" s="31"/>
      <c r="BH907" s="31"/>
      <c r="BI907" s="31"/>
      <c r="BJ907" s="13"/>
      <c r="BW907" s="13"/>
      <c r="BX907" s="13"/>
      <c r="BY907" s="13"/>
      <c r="BZ907" s="13"/>
      <c r="CA907" s="13"/>
      <c r="CB907" s="13"/>
      <c r="CC907" s="13"/>
      <c r="CD907" s="13"/>
      <c r="CE907" s="13"/>
      <c r="CF907" s="13"/>
      <c r="CG907" s="13"/>
      <c r="CH907" s="13"/>
      <c r="CI907" s="13"/>
    </row>
    <row r="908" spans="1:87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31"/>
      <c r="BC908" s="31"/>
      <c r="BD908" s="31"/>
      <c r="BE908" s="31"/>
      <c r="BF908" s="31"/>
      <c r="BG908" s="31"/>
      <c r="BH908" s="31"/>
      <c r="BI908" s="31"/>
      <c r="BJ908" s="13"/>
      <c r="BW908" s="13"/>
      <c r="BX908" s="13"/>
      <c r="BY908" s="13"/>
      <c r="BZ908" s="13"/>
      <c r="CA908" s="13"/>
      <c r="CB908" s="13"/>
      <c r="CC908" s="13"/>
      <c r="CD908" s="13"/>
      <c r="CE908" s="13"/>
      <c r="CF908" s="13"/>
      <c r="CG908" s="13"/>
      <c r="CH908" s="13"/>
      <c r="CI908" s="13"/>
    </row>
    <row r="909" spans="1:87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31"/>
      <c r="BC909" s="31"/>
      <c r="BD909" s="31"/>
      <c r="BE909" s="31"/>
      <c r="BF909" s="31"/>
      <c r="BG909" s="31"/>
      <c r="BH909" s="31"/>
      <c r="BI909" s="31"/>
      <c r="BJ909" s="13"/>
      <c r="BW909" s="13"/>
      <c r="BX909" s="13"/>
      <c r="BY909" s="13"/>
      <c r="BZ909" s="13"/>
      <c r="CA909" s="13"/>
      <c r="CB909" s="13"/>
      <c r="CC909" s="13"/>
      <c r="CD909" s="13"/>
      <c r="CE909" s="13"/>
      <c r="CF909" s="13"/>
      <c r="CG909" s="13"/>
      <c r="CH909" s="13"/>
      <c r="CI909" s="13"/>
    </row>
    <row r="910" spans="1:87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31"/>
      <c r="BC910" s="31"/>
      <c r="BD910" s="31"/>
      <c r="BE910" s="31"/>
      <c r="BF910" s="31"/>
      <c r="BG910" s="31"/>
      <c r="BH910" s="31"/>
      <c r="BI910" s="31"/>
      <c r="BJ910" s="13"/>
      <c r="BW910" s="13"/>
      <c r="BX910" s="13"/>
      <c r="BY910" s="13"/>
      <c r="BZ910" s="13"/>
      <c r="CA910" s="13"/>
      <c r="CB910" s="13"/>
      <c r="CC910" s="13"/>
      <c r="CD910" s="13"/>
      <c r="CE910" s="13"/>
      <c r="CF910" s="13"/>
      <c r="CG910" s="13"/>
      <c r="CH910" s="13"/>
      <c r="CI910" s="13"/>
    </row>
    <row r="911" spans="1:87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31"/>
      <c r="BC911" s="31"/>
      <c r="BD911" s="31"/>
      <c r="BE911" s="31"/>
      <c r="BF911" s="31"/>
      <c r="BG911" s="31"/>
      <c r="BH911" s="31"/>
      <c r="BI911" s="31"/>
      <c r="BJ911" s="13"/>
      <c r="BW911" s="13"/>
      <c r="BX911" s="13"/>
      <c r="BY911" s="13"/>
      <c r="BZ911" s="13"/>
      <c r="CA911" s="13"/>
      <c r="CB911" s="13"/>
      <c r="CC911" s="13"/>
      <c r="CD911" s="13"/>
      <c r="CE911" s="13"/>
      <c r="CF911" s="13"/>
      <c r="CG911" s="13"/>
      <c r="CH911" s="13"/>
      <c r="CI911" s="13"/>
    </row>
    <row r="912" spans="1:87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31"/>
      <c r="BC912" s="31"/>
      <c r="BD912" s="31"/>
      <c r="BE912" s="31"/>
      <c r="BF912" s="31"/>
      <c r="BG912" s="31"/>
      <c r="BH912" s="31"/>
      <c r="BI912" s="31"/>
      <c r="BJ912" s="13"/>
      <c r="BW912" s="13"/>
      <c r="BX912" s="13"/>
      <c r="BY912" s="13"/>
      <c r="BZ912" s="13"/>
      <c r="CA912" s="13"/>
      <c r="CB912" s="13"/>
      <c r="CC912" s="13"/>
      <c r="CD912" s="13"/>
      <c r="CE912" s="13"/>
      <c r="CF912" s="13"/>
      <c r="CG912" s="13"/>
      <c r="CH912" s="13"/>
      <c r="CI912" s="13"/>
    </row>
    <row r="913" spans="1:87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31"/>
      <c r="BC913" s="31"/>
      <c r="BD913" s="31"/>
      <c r="BE913" s="31"/>
      <c r="BF913" s="31"/>
      <c r="BG913" s="31"/>
      <c r="BH913" s="31"/>
      <c r="BI913" s="31"/>
      <c r="BJ913" s="13"/>
      <c r="BW913" s="13"/>
      <c r="BX913" s="13"/>
      <c r="BY913" s="13"/>
      <c r="BZ913" s="13"/>
      <c r="CA913" s="13"/>
      <c r="CB913" s="13"/>
      <c r="CC913" s="13"/>
      <c r="CD913" s="13"/>
      <c r="CE913" s="13"/>
      <c r="CF913" s="13"/>
      <c r="CG913" s="13"/>
      <c r="CH913" s="13"/>
      <c r="CI913" s="13"/>
    </row>
    <row r="914" spans="1:87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31"/>
      <c r="BC914" s="31"/>
      <c r="BD914" s="31"/>
      <c r="BE914" s="31"/>
      <c r="BF914" s="31"/>
      <c r="BG914" s="31"/>
      <c r="BH914" s="31"/>
      <c r="BI914" s="31"/>
      <c r="BJ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  <c r="CH914" s="13"/>
      <c r="CI914" s="13"/>
    </row>
    <row r="915" spans="1:87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31"/>
      <c r="BC915" s="31"/>
      <c r="BD915" s="31"/>
      <c r="BE915" s="31"/>
      <c r="BF915" s="31"/>
      <c r="BG915" s="31"/>
      <c r="BH915" s="31"/>
      <c r="BI915" s="31"/>
      <c r="BJ915" s="13"/>
      <c r="BW915" s="13"/>
      <c r="BX915" s="13"/>
      <c r="BY915" s="13"/>
      <c r="BZ915" s="13"/>
      <c r="CA915" s="13"/>
      <c r="CB915" s="13"/>
      <c r="CC915" s="13"/>
      <c r="CD915" s="13"/>
      <c r="CE915" s="13"/>
      <c r="CF915" s="13"/>
      <c r="CG915" s="13"/>
      <c r="CH915" s="13"/>
      <c r="CI915" s="13"/>
    </row>
    <row r="916" spans="1:87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31"/>
      <c r="BC916" s="31"/>
      <c r="BD916" s="31"/>
      <c r="BE916" s="31"/>
      <c r="BF916" s="31"/>
      <c r="BG916" s="31"/>
      <c r="BH916" s="31"/>
      <c r="BI916" s="31"/>
      <c r="BJ916" s="13"/>
      <c r="BW916" s="13"/>
      <c r="BX916" s="13"/>
      <c r="BY916" s="13"/>
      <c r="BZ916" s="13"/>
      <c r="CA916" s="13"/>
      <c r="CB916" s="13"/>
      <c r="CC916" s="13"/>
      <c r="CD916" s="13"/>
      <c r="CE916" s="13"/>
      <c r="CF916" s="13"/>
      <c r="CG916" s="13"/>
      <c r="CH916" s="13"/>
      <c r="CI916" s="13"/>
    </row>
    <row r="917" spans="1:8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31"/>
      <c r="BC917" s="31"/>
      <c r="BD917" s="31"/>
      <c r="BE917" s="31"/>
      <c r="BF917" s="31"/>
      <c r="BG917" s="31"/>
      <c r="BH917" s="31"/>
      <c r="BI917" s="31"/>
      <c r="BJ917" s="13"/>
      <c r="BW917" s="13"/>
      <c r="BX917" s="13"/>
      <c r="BY917" s="13"/>
      <c r="BZ917" s="13"/>
      <c r="CA917" s="13"/>
      <c r="CB917" s="13"/>
      <c r="CC917" s="13"/>
      <c r="CD917" s="13"/>
      <c r="CE917" s="13"/>
      <c r="CF917" s="13"/>
      <c r="CG917" s="13"/>
      <c r="CH917" s="13"/>
      <c r="CI917" s="13"/>
    </row>
    <row r="918" spans="1:87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31"/>
      <c r="BC918" s="31"/>
      <c r="BD918" s="31"/>
      <c r="BE918" s="31"/>
      <c r="BF918" s="31"/>
      <c r="BG918" s="31"/>
      <c r="BH918" s="31"/>
      <c r="BI918" s="31"/>
      <c r="BJ918" s="13"/>
      <c r="BW918" s="13"/>
      <c r="BX918" s="13"/>
      <c r="BY918" s="13"/>
      <c r="BZ918" s="13"/>
      <c r="CA918" s="13"/>
      <c r="CB918" s="13"/>
      <c r="CC918" s="13"/>
      <c r="CD918" s="13"/>
      <c r="CE918" s="13"/>
      <c r="CF918" s="13"/>
      <c r="CG918" s="13"/>
      <c r="CH918" s="13"/>
      <c r="CI918" s="13"/>
    </row>
    <row r="919" spans="1:87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31"/>
      <c r="BC919" s="31"/>
      <c r="BD919" s="31"/>
      <c r="BE919" s="31"/>
      <c r="BF919" s="31"/>
      <c r="BG919" s="31"/>
      <c r="BH919" s="31"/>
      <c r="BI919" s="31"/>
      <c r="BJ919" s="13"/>
      <c r="BW919" s="13"/>
      <c r="BX919" s="13"/>
      <c r="BY919" s="13"/>
      <c r="BZ919" s="13"/>
      <c r="CA919" s="13"/>
      <c r="CB919" s="13"/>
      <c r="CC919" s="13"/>
      <c r="CD919" s="13"/>
      <c r="CE919" s="13"/>
      <c r="CF919" s="13"/>
      <c r="CG919" s="13"/>
      <c r="CH919" s="13"/>
      <c r="CI919" s="13"/>
    </row>
    <row r="920" spans="1:87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31"/>
      <c r="BC920" s="31"/>
      <c r="BD920" s="31"/>
      <c r="BE920" s="31"/>
      <c r="BF920" s="31"/>
      <c r="BG920" s="31"/>
      <c r="BH920" s="31"/>
      <c r="BI920" s="31"/>
      <c r="BJ920" s="13"/>
      <c r="BW920" s="13"/>
      <c r="BX920" s="13"/>
      <c r="BY920" s="13"/>
      <c r="BZ920" s="13"/>
      <c r="CA920" s="13"/>
      <c r="CB920" s="13"/>
      <c r="CC920" s="13"/>
      <c r="CD920" s="13"/>
      <c r="CE920" s="13"/>
      <c r="CF920" s="13"/>
      <c r="CG920" s="13"/>
      <c r="CH920" s="13"/>
      <c r="CI920" s="13"/>
    </row>
    <row r="921" spans="1:87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31"/>
      <c r="BC921" s="31"/>
      <c r="BD921" s="31"/>
      <c r="BE921" s="31"/>
      <c r="BF921" s="31"/>
      <c r="BG921" s="31"/>
      <c r="BH921" s="31"/>
      <c r="BI921" s="31"/>
      <c r="BJ921" s="13"/>
      <c r="BW921" s="13"/>
      <c r="BX921" s="13"/>
      <c r="BY921" s="13"/>
      <c r="BZ921" s="13"/>
      <c r="CA921" s="13"/>
      <c r="CB921" s="13"/>
      <c r="CC921" s="13"/>
      <c r="CD921" s="13"/>
      <c r="CE921" s="13"/>
      <c r="CF921" s="13"/>
      <c r="CG921" s="13"/>
      <c r="CH921" s="13"/>
      <c r="CI921" s="13"/>
    </row>
    <row r="922" spans="1:87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31"/>
      <c r="BC922" s="31"/>
      <c r="BD922" s="31"/>
      <c r="BE922" s="31"/>
      <c r="BF922" s="31"/>
      <c r="BG922" s="31"/>
      <c r="BH922" s="31"/>
      <c r="BI922" s="31"/>
      <c r="BJ922" s="13"/>
      <c r="BW922" s="13"/>
      <c r="BX922" s="13"/>
      <c r="BY922" s="13"/>
      <c r="BZ922" s="13"/>
      <c r="CA922" s="13"/>
      <c r="CB922" s="13"/>
      <c r="CC922" s="13"/>
      <c r="CD922" s="13"/>
      <c r="CE922" s="13"/>
      <c r="CF922" s="13"/>
      <c r="CG922" s="13"/>
      <c r="CH922" s="13"/>
      <c r="CI922" s="13"/>
    </row>
    <row r="923" spans="1:87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31"/>
      <c r="BC923" s="31"/>
      <c r="BD923" s="31"/>
      <c r="BE923" s="31"/>
      <c r="BF923" s="31"/>
      <c r="BG923" s="31"/>
      <c r="BH923" s="31"/>
      <c r="BI923" s="31"/>
      <c r="BJ923" s="13"/>
      <c r="BW923" s="13"/>
      <c r="BX923" s="13"/>
      <c r="BY923" s="13"/>
      <c r="BZ923" s="13"/>
      <c r="CA923" s="13"/>
      <c r="CB923" s="13"/>
      <c r="CC923" s="13"/>
      <c r="CD923" s="13"/>
      <c r="CE923" s="13"/>
      <c r="CF923" s="13"/>
      <c r="CG923" s="13"/>
      <c r="CH923" s="13"/>
      <c r="CI923" s="13"/>
    </row>
    <row r="924" spans="1:87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31"/>
      <c r="BC924" s="31"/>
      <c r="BD924" s="31"/>
      <c r="BE924" s="31"/>
      <c r="BF924" s="31"/>
      <c r="BG924" s="31"/>
      <c r="BH924" s="31"/>
      <c r="BI924" s="31"/>
      <c r="BJ924" s="13"/>
      <c r="BW924" s="13"/>
      <c r="BX924" s="13"/>
      <c r="BY924" s="13"/>
      <c r="BZ924" s="13"/>
      <c r="CA924" s="13"/>
      <c r="CB924" s="13"/>
      <c r="CC924" s="13"/>
      <c r="CD924" s="13"/>
      <c r="CE924" s="13"/>
      <c r="CF924" s="13"/>
      <c r="CG924" s="13"/>
      <c r="CH924" s="13"/>
      <c r="CI924" s="13"/>
    </row>
    <row r="925" spans="1:87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31"/>
      <c r="BC925" s="31"/>
      <c r="BD925" s="31"/>
      <c r="BE925" s="31"/>
      <c r="BF925" s="31"/>
      <c r="BG925" s="31"/>
      <c r="BH925" s="31"/>
      <c r="BI925" s="31"/>
      <c r="BJ925" s="13"/>
      <c r="BW925" s="13"/>
      <c r="BX925" s="13"/>
      <c r="BY925" s="13"/>
      <c r="BZ925" s="13"/>
      <c r="CA925" s="13"/>
      <c r="CB925" s="13"/>
      <c r="CC925" s="13"/>
      <c r="CD925" s="13"/>
      <c r="CE925" s="13"/>
      <c r="CF925" s="13"/>
      <c r="CG925" s="13"/>
      <c r="CH925" s="13"/>
      <c r="CI925" s="13"/>
    </row>
    <row r="926" spans="1:87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31"/>
      <c r="BC926" s="31"/>
      <c r="BD926" s="31"/>
      <c r="BE926" s="31"/>
      <c r="BF926" s="31"/>
      <c r="BG926" s="31"/>
      <c r="BH926" s="31"/>
      <c r="BI926" s="31"/>
      <c r="BJ926" s="13"/>
      <c r="BW926" s="13"/>
      <c r="BX926" s="13"/>
      <c r="BY926" s="13"/>
      <c r="BZ926" s="13"/>
      <c r="CA926" s="13"/>
      <c r="CB926" s="13"/>
      <c r="CC926" s="13"/>
      <c r="CD926" s="13"/>
      <c r="CE926" s="13"/>
      <c r="CF926" s="13"/>
      <c r="CG926" s="13"/>
      <c r="CH926" s="13"/>
      <c r="CI926" s="13"/>
    </row>
    <row r="927" spans="1:8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31"/>
      <c r="BC927" s="31"/>
      <c r="BD927" s="31"/>
      <c r="BE927" s="31"/>
      <c r="BF927" s="31"/>
      <c r="BG927" s="31"/>
      <c r="BH927" s="31"/>
      <c r="BI927" s="31"/>
      <c r="BJ927" s="13"/>
      <c r="BW927" s="13"/>
      <c r="BX927" s="13"/>
      <c r="BY927" s="13"/>
      <c r="BZ927" s="13"/>
      <c r="CA927" s="13"/>
      <c r="CB927" s="13"/>
      <c r="CC927" s="13"/>
      <c r="CD927" s="13"/>
      <c r="CE927" s="13"/>
      <c r="CF927" s="13"/>
      <c r="CG927" s="13"/>
      <c r="CH927" s="13"/>
      <c r="CI927" s="13"/>
    </row>
    <row r="928" spans="1:87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31"/>
      <c r="BC928" s="31"/>
      <c r="BD928" s="31"/>
      <c r="BE928" s="31"/>
      <c r="BF928" s="31"/>
      <c r="BG928" s="31"/>
      <c r="BH928" s="31"/>
      <c r="BI928" s="31"/>
      <c r="BJ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  <c r="CH928" s="13"/>
      <c r="CI928" s="13"/>
    </row>
    <row r="929" spans="1:87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31"/>
      <c r="BC929" s="31"/>
      <c r="BD929" s="31"/>
      <c r="BE929" s="31"/>
      <c r="BF929" s="31"/>
      <c r="BG929" s="31"/>
      <c r="BH929" s="31"/>
      <c r="BI929" s="31"/>
      <c r="BJ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</row>
    <row r="930" spans="1:87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31"/>
      <c r="BC930" s="31"/>
      <c r="BD930" s="31"/>
      <c r="BE930" s="31"/>
      <c r="BF930" s="31"/>
      <c r="BG930" s="31"/>
      <c r="BH930" s="31"/>
      <c r="BI930" s="31"/>
      <c r="BJ930" s="13"/>
      <c r="BW930" s="13"/>
      <c r="BX930" s="13"/>
      <c r="BY930" s="13"/>
      <c r="BZ930" s="13"/>
      <c r="CA930" s="13"/>
      <c r="CB930" s="13"/>
      <c r="CC930" s="13"/>
      <c r="CD930" s="13"/>
      <c r="CE930" s="13"/>
      <c r="CF930" s="13"/>
      <c r="CG930" s="13"/>
      <c r="CH930" s="13"/>
      <c r="CI930" s="13"/>
    </row>
    <row r="931" spans="1:87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31"/>
      <c r="BC931" s="31"/>
      <c r="BD931" s="31"/>
      <c r="BE931" s="31"/>
      <c r="BF931" s="31"/>
      <c r="BG931" s="31"/>
      <c r="BH931" s="31"/>
      <c r="BI931" s="31"/>
      <c r="BJ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</row>
    <row r="932" spans="1:87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31"/>
      <c r="BC932" s="31"/>
      <c r="BD932" s="31"/>
      <c r="BE932" s="31"/>
      <c r="BF932" s="31"/>
      <c r="BG932" s="31"/>
      <c r="BH932" s="31"/>
      <c r="BI932" s="31"/>
      <c r="BJ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</row>
    <row r="933" spans="1:87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31"/>
      <c r="BC933" s="31"/>
      <c r="BD933" s="31"/>
      <c r="BE933" s="31"/>
      <c r="BF933" s="31"/>
      <c r="BG933" s="31"/>
      <c r="BH933" s="31"/>
      <c r="BI933" s="31"/>
      <c r="BJ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  <c r="CH933" s="13"/>
      <c r="CI933" s="13"/>
    </row>
    <row r="934" spans="1:87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31"/>
      <c r="BC934" s="31"/>
      <c r="BD934" s="31"/>
      <c r="BE934" s="31"/>
      <c r="BF934" s="31"/>
      <c r="BG934" s="31"/>
      <c r="BH934" s="31"/>
      <c r="BI934" s="31"/>
      <c r="BJ934" s="13"/>
      <c r="BW934" s="13"/>
      <c r="BX934" s="13"/>
      <c r="BY934" s="13"/>
      <c r="BZ934" s="13"/>
      <c r="CA934" s="13"/>
      <c r="CB934" s="13"/>
      <c r="CC934" s="13"/>
      <c r="CD934" s="13"/>
      <c r="CE934" s="13"/>
      <c r="CF934" s="13"/>
      <c r="CG934" s="13"/>
      <c r="CH934" s="13"/>
      <c r="CI934" s="13"/>
    </row>
    <row r="935" spans="1:87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31"/>
      <c r="BC935" s="31"/>
      <c r="BD935" s="31"/>
      <c r="BE935" s="31"/>
      <c r="BF935" s="31"/>
      <c r="BG935" s="31"/>
      <c r="BH935" s="31"/>
      <c r="BI935" s="31"/>
      <c r="BJ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</row>
    <row r="936" spans="1:87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31"/>
      <c r="BC936" s="31"/>
      <c r="BD936" s="31"/>
      <c r="BE936" s="31"/>
      <c r="BF936" s="31"/>
      <c r="BG936" s="31"/>
      <c r="BH936" s="31"/>
      <c r="BI936" s="31"/>
      <c r="BJ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  <c r="CH936" s="13"/>
      <c r="CI936" s="13"/>
    </row>
    <row r="937" spans="1:8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31"/>
      <c r="BC937" s="31"/>
      <c r="BD937" s="31"/>
      <c r="BE937" s="31"/>
      <c r="BF937" s="31"/>
      <c r="BG937" s="31"/>
      <c r="BH937" s="31"/>
      <c r="BI937" s="31"/>
      <c r="BJ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  <c r="CH937" s="13"/>
      <c r="CI937" s="13"/>
    </row>
    <row r="938" spans="1:87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31"/>
      <c r="BC938" s="31"/>
      <c r="BD938" s="31"/>
      <c r="BE938" s="31"/>
      <c r="BF938" s="31"/>
      <c r="BG938" s="31"/>
      <c r="BH938" s="31"/>
      <c r="BI938" s="31"/>
      <c r="BJ938" s="13"/>
      <c r="BW938" s="13"/>
      <c r="BX938" s="13"/>
      <c r="BY938" s="13"/>
      <c r="BZ938" s="13"/>
      <c r="CA938" s="13"/>
      <c r="CB938" s="13"/>
      <c r="CC938" s="13"/>
      <c r="CD938" s="13"/>
      <c r="CE938" s="13"/>
      <c r="CF938" s="13"/>
      <c r="CG938" s="13"/>
      <c r="CH938" s="13"/>
      <c r="CI938" s="13"/>
    </row>
    <row r="939" spans="1:87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31"/>
      <c r="BC939" s="31"/>
      <c r="BD939" s="31"/>
      <c r="BE939" s="31"/>
      <c r="BF939" s="31"/>
      <c r="BG939" s="31"/>
      <c r="BH939" s="31"/>
      <c r="BI939" s="31"/>
      <c r="BJ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  <c r="CH939" s="13"/>
      <c r="CI939" s="13"/>
    </row>
    <row r="940" spans="1:87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31"/>
      <c r="BC940" s="31"/>
      <c r="BD940" s="31"/>
      <c r="BE940" s="31"/>
      <c r="BF940" s="31"/>
      <c r="BG940" s="31"/>
      <c r="BH940" s="31"/>
      <c r="BI940" s="31"/>
      <c r="BJ940" s="13"/>
      <c r="BW940" s="13"/>
      <c r="BX940" s="13"/>
      <c r="BY940" s="13"/>
      <c r="BZ940" s="13"/>
      <c r="CA940" s="13"/>
      <c r="CB940" s="13"/>
      <c r="CC940" s="13"/>
      <c r="CD940" s="13"/>
      <c r="CE940" s="13"/>
      <c r="CF940" s="13"/>
      <c r="CG940" s="13"/>
      <c r="CH940" s="13"/>
      <c r="CI940" s="13"/>
    </row>
    <row r="941" spans="1:87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31"/>
      <c r="BC941" s="31"/>
      <c r="BD941" s="31"/>
      <c r="BE941" s="31"/>
      <c r="BF941" s="31"/>
      <c r="BG941" s="31"/>
      <c r="BH941" s="31"/>
      <c r="BI941" s="31"/>
      <c r="BJ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  <c r="CH941" s="13"/>
      <c r="CI941" s="13"/>
    </row>
    <row r="942" spans="1:87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31"/>
      <c r="BC942" s="31"/>
      <c r="BD942" s="31"/>
      <c r="BE942" s="31"/>
      <c r="BF942" s="31"/>
      <c r="BG942" s="31"/>
      <c r="BH942" s="31"/>
      <c r="BI942" s="31"/>
      <c r="BJ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  <c r="CH942" s="13"/>
      <c r="CI942" s="13"/>
    </row>
    <row r="943" spans="1:87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31"/>
      <c r="BC943" s="31"/>
      <c r="BD943" s="31"/>
      <c r="BE943" s="31"/>
      <c r="BF943" s="31"/>
      <c r="BG943" s="31"/>
      <c r="BH943" s="31"/>
      <c r="BI943" s="31"/>
      <c r="BJ943" s="13"/>
      <c r="BW943" s="13"/>
      <c r="BX943" s="13"/>
      <c r="BY943" s="13"/>
      <c r="BZ943" s="13"/>
      <c r="CA943" s="13"/>
      <c r="CB943" s="13"/>
      <c r="CC943" s="13"/>
      <c r="CD943" s="13"/>
      <c r="CE943" s="13"/>
      <c r="CF943" s="13"/>
      <c r="CG943" s="13"/>
      <c r="CH943" s="13"/>
      <c r="CI943" s="13"/>
    </row>
    <row r="944" spans="1:87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31"/>
      <c r="BC944" s="31"/>
      <c r="BD944" s="31"/>
      <c r="BE944" s="31"/>
      <c r="BF944" s="31"/>
      <c r="BG944" s="31"/>
      <c r="BH944" s="31"/>
      <c r="BI944" s="31"/>
      <c r="BJ944" s="13"/>
      <c r="BW944" s="13"/>
      <c r="BX944" s="13"/>
      <c r="BY944" s="13"/>
      <c r="BZ944" s="13"/>
      <c r="CA944" s="13"/>
      <c r="CB944" s="13"/>
      <c r="CC944" s="13"/>
      <c r="CD944" s="13"/>
      <c r="CE944" s="13"/>
      <c r="CF944" s="13"/>
      <c r="CG944" s="13"/>
      <c r="CH944" s="13"/>
      <c r="CI944" s="13"/>
    </row>
    <row r="945" spans="1:87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31"/>
      <c r="BC945" s="31"/>
      <c r="BD945" s="31"/>
      <c r="BE945" s="31"/>
      <c r="BF945" s="31"/>
      <c r="BG945" s="31"/>
      <c r="BH945" s="31"/>
      <c r="BI945" s="31"/>
      <c r="BJ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  <c r="CH945" s="13"/>
      <c r="CI945" s="13"/>
    </row>
    <row r="946" spans="1:87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31"/>
      <c r="BC946" s="31"/>
      <c r="BD946" s="31"/>
      <c r="BE946" s="31"/>
      <c r="BF946" s="31"/>
      <c r="BG946" s="31"/>
      <c r="BH946" s="31"/>
      <c r="BI946" s="31"/>
      <c r="BJ946" s="13"/>
      <c r="BW946" s="13"/>
      <c r="BX946" s="13"/>
      <c r="BY946" s="13"/>
      <c r="BZ946" s="13"/>
      <c r="CA946" s="13"/>
      <c r="CB946" s="13"/>
      <c r="CC946" s="13"/>
      <c r="CD946" s="13"/>
      <c r="CE946" s="13"/>
      <c r="CF946" s="13"/>
      <c r="CG946" s="13"/>
      <c r="CH946" s="13"/>
      <c r="CI946" s="13"/>
    </row>
    <row r="947" spans="1:8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31"/>
      <c r="BC947" s="31"/>
      <c r="BD947" s="31"/>
      <c r="BE947" s="31"/>
      <c r="BF947" s="31"/>
      <c r="BG947" s="31"/>
      <c r="BH947" s="31"/>
      <c r="BI947" s="31"/>
      <c r="BJ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  <c r="CH947" s="13"/>
      <c r="CI947" s="13"/>
    </row>
    <row r="948" spans="1:87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31"/>
      <c r="BC948" s="31"/>
      <c r="BD948" s="31"/>
      <c r="BE948" s="31"/>
      <c r="BF948" s="31"/>
      <c r="BG948" s="31"/>
      <c r="BH948" s="31"/>
      <c r="BI948" s="31"/>
      <c r="BJ948" s="13"/>
      <c r="BW948" s="13"/>
      <c r="BX948" s="13"/>
      <c r="BY948" s="13"/>
      <c r="BZ948" s="13"/>
      <c r="CA948" s="13"/>
      <c r="CB948" s="13"/>
      <c r="CC948" s="13"/>
      <c r="CD948" s="13"/>
      <c r="CE948" s="13"/>
      <c r="CF948" s="13"/>
      <c r="CG948" s="13"/>
      <c r="CH948" s="13"/>
      <c r="CI948" s="13"/>
    </row>
    <row r="949" spans="1:87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31"/>
      <c r="BC949" s="31"/>
      <c r="BD949" s="31"/>
      <c r="BE949" s="31"/>
      <c r="BF949" s="31"/>
      <c r="BG949" s="31"/>
      <c r="BH949" s="31"/>
      <c r="BI949" s="31"/>
      <c r="BJ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  <c r="CH949" s="13"/>
      <c r="CI949" s="13"/>
    </row>
    <row r="950" spans="1:87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31"/>
      <c r="BC950" s="31"/>
      <c r="BD950" s="31"/>
      <c r="BE950" s="31"/>
      <c r="BF950" s="31"/>
      <c r="BG950" s="31"/>
      <c r="BH950" s="31"/>
      <c r="BI950" s="31"/>
      <c r="BJ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  <c r="CH950" s="13"/>
      <c r="CI950" s="13"/>
    </row>
    <row r="951" spans="1:87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31"/>
      <c r="BC951" s="31"/>
      <c r="BD951" s="31"/>
      <c r="BE951" s="31"/>
      <c r="BF951" s="31"/>
      <c r="BG951" s="31"/>
      <c r="BH951" s="31"/>
      <c r="BI951" s="31"/>
      <c r="BJ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  <c r="CH951" s="13"/>
      <c r="CI951" s="13"/>
    </row>
    <row r="952" spans="1:87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31"/>
      <c r="BC952" s="31"/>
      <c r="BD952" s="31"/>
      <c r="BE952" s="31"/>
      <c r="BF952" s="31"/>
      <c r="BG952" s="31"/>
      <c r="BH952" s="31"/>
      <c r="BI952" s="31"/>
      <c r="BJ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</row>
    <row r="953" spans="1:87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31"/>
      <c r="BC953" s="31"/>
      <c r="BD953" s="31"/>
      <c r="BE953" s="31"/>
      <c r="BF953" s="31"/>
      <c r="BG953" s="31"/>
      <c r="BH953" s="31"/>
      <c r="BI953" s="31"/>
      <c r="BJ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  <c r="CH953" s="13"/>
      <c r="CI953" s="13"/>
    </row>
    <row r="954" spans="1:87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31"/>
      <c r="BC954" s="31"/>
      <c r="BD954" s="31"/>
      <c r="BE954" s="31"/>
      <c r="BF954" s="31"/>
      <c r="BG954" s="31"/>
      <c r="BH954" s="31"/>
      <c r="BI954" s="31"/>
      <c r="BJ954" s="13"/>
      <c r="BW954" s="13"/>
      <c r="BX954" s="13"/>
      <c r="BY954" s="13"/>
      <c r="BZ954" s="13"/>
      <c r="CA954" s="13"/>
      <c r="CB954" s="13"/>
      <c r="CC954" s="13"/>
      <c r="CD954" s="13"/>
      <c r="CE954" s="13"/>
      <c r="CF954" s="13"/>
      <c r="CG954" s="13"/>
      <c r="CH954" s="13"/>
      <c r="CI954" s="13"/>
    </row>
    <row r="955" spans="1:87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31"/>
      <c r="BC955" s="31"/>
      <c r="BD955" s="31"/>
      <c r="BE955" s="31"/>
      <c r="BF955" s="31"/>
      <c r="BG955" s="31"/>
      <c r="BH955" s="31"/>
      <c r="BI955" s="31"/>
      <c r="BJ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</row>
    <row r="956" spans="1:87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31"/>
      <c r="BC956" s="31"/>
      <c r="BD956" s="31"/>
      <c r="BE956" s="31"/>
      <c r="BF956" s="31"/>
      <c r="BG956" s="31"/>
      <c r="BH956" s="31"/>
      <c r="BI956" s="31"/>
      <c r="BJ956" s="13"/>
      <c r="BW956" s="13"/>
      <c r="BX956" s="13"/>
      <c r="BY956" s="13"/>
      <c r="BZ956" s="13"/>
      <c r="CA956" s="13"/>
      <c r="CB956" s="13"/>
      <c r="CC956" s="13"/>
      <c r="CD956" s="13"/>
      <c r="CE956" s="13"/>
      <c r="CF956" s="13"/>
      <c r="CG956" s="13"/>
      <c r="CH956" s="13"/>
      <c r="CI956" s="13"/>
    </row>
    <row r="957" spans="1:8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31"/>
      <c r="BC957" s="31"/>
      <c r="BD957" s="31"/>
      <c r="BE957" s="31"/>
      <c r="BF957" s="31"/>
      <c r="BG957" s="31"/>
      <c r="BH957" s="31"/>
      <c r="BI957" s="31"/>
      <c r="BJ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  <c r="CH957" s="13"/>
      <c r="CI957" s="13"/>
    </row>
    <row r="958" spans="1:87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31"/>
      <c r="BC958" s="31"/>
      <c r="BD958" s="31"/>
      <c r="BE958" s="31"/>
      <c r="BF958" s="31"/>
      <c r="BG958" s="31"/>
      <c r="BH958" s="31"/>
      <c r="BI958" s="31"/>
      <c r="BJ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  <c r="CH958" s="13"/>
      <c r="CI958" s="13"/>
    </row>
    <row r="959" spans="1:87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31"/>
      <c r="BC959" s="31"/>
      <c r="BD959" s="31"/>
      <c r="BE959" s="31"/>
      <c r="BF959" s="31"/>
      <c r="BG959" s="31"/>
      <c r="BH959" s="31"/>
      <c r="BI959" s="31"/>
      <c r="BJ959" s="13"/>
      <c r="BW959" s="13"/>
      <c r="BX959" s="13"/>
      <c r="BY959" s="13"/>
      <c r="BZ959" s="13"/>
      <c r="CA959" s="13"/>
      <c r="CB959" s="13"/>
      <c r="CC959" s="13"/>
      <c r="CD959" s="13"/>
      <c r="CE959" s="13"/>
      <c r="CF959" s="13"/>
      <c r="CG959" s="13"/>
      <c r="CH959" s="13"/>
      <c r="CI959" s="13"/>
    </row>
    <row r="960" spans="1:87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31"/>
      <c r="BC960" s="31"/>
      <c r="BD960" s="31"/>
      <c r="BE960" s="31"/>
      <c r="BF960" s="31"/>
      <c r="BG960" s="31"/>
      <c r="BH960" s="31"/>
      <c r="BI960" s="31"/>
      <c r="BJ960" s="13"/>
      <c r="BW960" s="13"/>
      <c r="BX960" s="13"/>
      <c r="BY960" s="13"/>
      <c r="BZ960" s="13"/>
      <c r="CA960" s="13"/>
      <c r="CB960" s="13"/>
      <c r="CC960" s="13"/>
      <c r="CD960" s="13"/>
      <c r="CE960" s="13"/>
      <c r="CF960" s="13"/>
      <c r="CG960" s="13"/>
      <c r="CH960" s="13"/>
      <c r="CI960" s="13"/>
    </row>
    <row r="961" spans="1:87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31"/>
      <c r="BC961" s="31"/>
      <c r="BD961" s="31"/>
      <c r="BE961" s="31"/>
      <c r="BF961" s="31"/>
      <c r="BG961" s="31"/>
      <c r="BH961" s="31"/>
      <c r="BI961" s="31"/>
      <c r="BJ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  <c r="CH961" s="13"/>
      <c r="CI961" s="13"/>
    </row>
    <row r="962" spans="1:87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31"/>
      <c r="BC962" s="31"/>
      <c r="BD962" s="31"/>
      <c r="BE962" s="31"/>
      <c r="BF962" s="31"/>
      <c r="BG962" s="31"/>
      <c r="BH962" s="31"/>
      <c r="BI962" s="31"/>
      <c r="BJ962" s="13"/>
      <c r="BW962" s="13"/>
      <c r="BX962" s="13"/>
      <c r="BY962" s="13"/>
      <c r="BZ962" s="13"/>
      <c r="CA962" s="13"/>
      <c r="CB962" s="13"/>
      <c r="CC962" s="13"/>
      <c r="CD962" s="13"/>
      <c r="CE962" s="13"/>
      <c r="CF962" s="13"/>
      <c r="CG962" s="13"/>
      <c r="CH962" s="13"/>
      <c r="CI962" s="13"/>
    </row>
    <row r="963" spans="1:87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31"/>
      <c r="BC963" s="31"/>
      <c r="BD963" s="31"/>
      <c r="BE963" s="31"/>
      <c r="BF963" s="31"/>
      <c r="BG963" s="31"/>
      <c r="BH963" s="31"/>
      <c r="BI963" s="31"/>
      <c r="BJ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  <c r="CH963" s="13"/>
      <c r="CI963" s="13"/>
    </row>
    <row r="964" spans="1:87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31"/>
      <c r="BC964" s="31"/>
      <c r="BD964" s="31"/>
      <c r="BE964" s="31"/>
      <c r="BF964" s="31"/>
      <c r="BG964" s="31"/>
      <c r="BH964" s="31"/>
      <c r="BI964" s="31"/>
      <c r="BJ964" s="13"/>
      <c r="BW964" s="13"/>
      <c r="BX964" s="13"/>
      <c r="BY964" s="13"/>
      <c r="BZ964" s="13"/>
      <c r="CA964" s="13"/>
      <c r="CB964" s="13"/>
      <c r="CC964" s="13"/>
      <c r="CD964" s="13"/>
      <c r="CE964" s="13"/>
      <c r="CF964" s="13"/>
      <c r="CG964" s="13"/>
      <c r="CH964" s="13"/>
      <c r="CI964" s="13"/>
    </row>
    <row r="965" spans="1:87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31"/>
      <c r="BC965" s="31"/>
      <c r="BD965" s="31"/>
      <c r="BE965" s="31"/>
      <c r="BF965" s="31"/>
      <c r="BG965" s="31"/>
      <c r="BH965" s="31"/>
      <c r="BI965" s="31"/>
      <c r="BJ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  <c r="CH965" s="13"/>
      <c r="CI965" s="13"/>
    </row>
    <row r="966" spans="1:87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31"/>
      <c r="BC966" s="31"/>
      <c r="BD966" s="31"/>
      <c r="BE966" s="31"/>
      <c r="BF966" s="31"/>
      <c r="BG966" s="31"/>
      <c r="BH966" s="31"/>
      <c r="BI966" s="31"/>
      <c r="BJ966" s="13"/>
      <c r="BW966" s="13"/>
      <c r="BX966" s="13"/>
      <c r="BY966" s="13"/>
      <c r="BZ966" s="13"/>
      <c r="CA966" s="13"/>
      <c r="CB966" s="13"/>
      <c r="CC966" s="13"/>
      <c r="CD966" s="13"/>
      <c r="CE966" s="13"/>
      <c r="CF966" s="13"/>
      <c r="CG966" s="13"/>
      <c r="CH966" s="13"/>
      <c r="CI966" s="13"/>
    </row>
    <row r="967" spans="1:8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31"/>
      <c r="BC967" s="31"/>
      <c r="BD967" s="31"/>
      <c r="BE967" s="31"/>
      <c r="BF967" s="31"/>
      <c r="BG967" s="31"/>
      <c r="BH967" s="31"/>
      <c r="BI967" s="31"/>
      <c r="BJ967" s="13"/>
      <c r="BW967" s="13"/>
      <c r="BX967" s="13"/>
      <c r="BY967" s="13"/>
      <c r="BZ967" s="13"/>
      <c r="CA967" s="13"/>
      <c r="CB967" s="13"/>
      <c r="CC967" s="13"/>
      <c r="CD967" s="13"/>
      <c r="CE967" s="13"/>
      <c r="CF967" s="13"/>
      <c r="CG967" s="13"/>
      <c r="CH967" s="13"/>
      <c r="CI967" s="13"/>
    </row>
    <row r="968" spans="1:87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31"/>
      <c r="BC968" s="31"/>
      <c r="BD968" s="31"/>
      <c r="BE968" s="31"/>
      <c r="BF968" s="31"/>
      <c r="BG968" s="31"/>
      <c r="BH968" s="31"/>
      <c r="BI968" s="31"/>
      <c r="BJ968" s="13"/>
      <c r="BW968" s="13"/>
      <c r="BX968" s="13"/>
      <c r="BY968" s="13"/>
      <c r="BZ968" s="13"/>
      <c r="CA968" s="13"/>
      <c r="CB968" s="13"/>
      <c r="CC968" s="13"/>
      <c r="CD968" s="13"/>
      <c r="CE968" s="13"/>
      <c r="CF968" s="13"/>
      <c r="CG968" s="13"/>
      <c r="CH968" s="13"/>
      <c r="CI968" s="13"/>
    </row>
    <row r="969" spans="1:87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31"/>
      <c r="BC969" s="31"/>
      <c r="BD969" s="31"/>
      <c r="BE969" s="31"/>
      <c r="BF969" s="31"/>
      <c r="BG969" s="31"/>
      <c r="BH969" s="31"/>
      <c r="BI969" s="31"/>
      <c r="BJ969" s="13"/>
      <c r="BW969" s="13"/>
      <c r="BX969" s="13"/>
      <c r="BY969" s="13"/>
      <c r="BZ969" s="13"/>
      <c r="CA969" s="13"/>
      <c r="CB969" s="13"/>
      <c r="CC969" s="13"/>
      <c r="CD969" s="13"/>
      <c r="CE969" s="13"/>
      <c r="CF969" s="13"/>
      <c r="CG969" s="13"/>
      <c r="CH969" s="13"/>
      <c r="CI969" s="13"/>
    </row>
    <row r="970" spans="1:87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31"/>
      <c r="BC970" s="31"/>
      <c r="BD970" s="31"/>
      <c r="BE970" s="31"/>
      <c r="BF970" s="31"/>
      <c r="BG970" s="31"/>
      <c r="BH970" s="31"/>
      <c r="BI970" s="31"/>
      <c r="BJ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3"/>
      <c r="CH970" s="13"/>
      <c r="CI970" s="13"/>
    </row>
    <row r="971" spans="1:87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31"/>
      <c r="BC971" s="31"/>
      <c r="BD971" s="31"/>
      <c r="BE971" s="31"/>
      <c r="BF971" s="31"/>
      <c r="BG971" s="31"/>
      <c r="BH971" s="31"/>
      <c r="BI971" s="31"/>
      <c r="BJ971" s="13"/>
      <c r="BW971" s="13"/>
      <c r="BX971" s="13"/>
      <c r="BY971" s="13"/>
      <c r="BZ971" s="13"/>
      <c r="CA971" s="13"/>
      <c r="CB971" s="13"/>
      <c r="CC971" s="13"/>
      <c r="CD971" s="13"/>
      <c r="CE971" s="13"/>
      <c r="CF971" s="13"/>
      <c r="CG971" s="13"/>
      <c r="CH971" s="13"/>
      <c r="CI971" s="13"/>
    </row>
    <row r="972" spans="1:87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31"/>
      <c r="BC972" s="31"/>
      <c r="BD972" s="31"/>
      <c r="BE972" s="31"/>
      <c r="BF972" s="31"/>
      <c r="BG972" s="31"/>
      <c r="BH972" s="31"/>
      <c r="BI972" s="31"/>
      <c r="BJ972" s="13"/>
      <c r="BW972" s="13"/>
      <c r="BX972" s="13"/>
      <c r="BY972" s="13"/>
      <c r="BZ972" s="13"/>
      <c r="CA972" s="13"/>
      <c r="CB972" s="13"/>
      <c r="CC972" s="13"/>
      <c r="CD972" s="13"/>
      <c r="CE972" s="13"/>
      <c r="CF972" s="13"/>
      <c r="CG972" s="13"/>
      <c r="CH972" s="13"/>
      <c r="CI972" s="13"/>
    </row>
    <row r="973" spans="1:87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31"/>
      <c r="BC973" s="31"/>
      <c r="BD973" s="31"/>
      <c r="BE973" s="31"/>
      <c r="BF973" s="31"/>
      <c r="BG973" s="31"/>
      <c r="BH973" s="31"/>
      <c r="BI973" s="31"/>
      <c r="BJ973" s="13"/>
      <c r="BW973" s="13"/>
      <c r="BX973" s="13"/>
      <c r="BY973" s="13"/>
      <c r="BZ973" s="13"/>
      <c r="CA973" s="13"/>
      <c r="CB973" s="13"/>
      <c r="CC973" s="13"/>
      <c r="CD973" s="13"/>
      <c r="CE973" s="13"/>
      <c r="CF973" s="13"/>
      <c r="CG973" s="13"/>
      <c r="CH973" s="13"/>
      <c r="CI973" s="13"/>
    </row>
    <row r="974" spans="1:87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31"/>
      <c r="BC974" s="31"/>
      <c r="BD974" s="31"/>
      <c r="BE974" s="31"/>
      <c r="BF974" s="31"/>
      <c r="BG974" s="31"/>
      <c r="BH974" s="31"/>
      <c r="BI974" s="31"/>
      <c r="BJ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  <c r="CH974" s="13"/>
      <c r="CI974" s="13"/>
    </row>
    <row r="975" spans="1:87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31"/>
      <c r="BC975" s="31"/>
      <c r="BD975" s="31"/>
      <c r="BE975" s="31"/>
      <c r="BF975" s="31"/>
      <c r="BG975" s="31"/>
      <c r="BH975" s="31"/>
      <c r="BI975" s="31"/>
      <c r="BJ975" s="13"/>
      <c r="BW975" s="13"/>
      <c r="BX975" s="13"/>
      <c r="BY975" s="13"/>
      <c r="BZ975" s="13"/>
      <c r="CA975" s="13"/>
      <c r="CB975" s="13"/>
      <c r="CC975" s="13"/>
      <c r="CD975" s="13"/>
      <c r="CE975" s="13"/>
      <c r="CF975" s="13"/>
      <c r="CG975" s="13"/>
      <c r="CH975" s="13"/>
      <c r="CI975" s="13"/>
    </row>
    <row r="976" spans="1:87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31"/>
      <c r="BC976" s="31"/>
      <c r="BD976" s="31"/>
      <c r="BE976" s="31"/>
      <c r="BF976" s="31"/>
      <c r="BG976" s="31"/>
      <c r="BH976" s="31"/>
      <c r="BI976" s="31"/>
      <c r="BJ976" s="13"/>
      <c r="BW976" s="13"/>
      <c r="BX976" s="13"/>
      <c r="BY976" s="13"/>
      <c r="BZ976" s="13"/>
      <c r="CA976" s="13"/>
      <c r="CB976" s="13"/>
      <c r="CC976" s="13"/>
      <c r="CD976" s="13"/>
      <c r="CE976" s="13"/>
      <c r="CF976" s="13"/>
      <c r="CG976" s="13"/>
      <c r="CH976" s="13"/>
      <c r="CI976" s="13"/>
    </row>
    <row r="977" spans="1:8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31"/>
      <c r="BC977" s="31"/>
      <c r="BD977" s="31"/>
      <c r="BE977" s="31"/>
      <c r="BF977" s="31"/>
      <c r="BG977" s="31"/>
      <c r="BH977" s="31"/>
      <c r="BI977" s="31"/>
      <c r="BJ977" s="13"/>
      <c r="BW977" s="13"/>
      <c r="BX977" s="13"/>
      <c r="BY977" s="13"/>
      <c r="BZ977" s="13"/>
      <c r="CA977" s="13"/>
      <c r="CB977" s="13"/>
      <c r="CC977" s="13"/>
      <c r="CD977" s="13"/>
      <c r="CE977" s="13"/>
      <c r="CF977" s="13"/>
      <c r="CG977" s="13"/>
      <c r="CH977" s="13"/>
      <c r="CI977" s="13"/>
    </row>
    <row r="978" spans="1:87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31"/>
      <c r="BC978" s="31"/>
      <c r="BD978" s="31"/>
      <c r="BE978" s="31"/>
      <c r="BF978" s="31"/>
      <c r="BG978" s="31"/>
      <c r="BH978" s="31"/>
      <c r="BI978" s="31"/>
      <c r="BJ978" s="13"/>
      <c r="BW978" s="13"/>
      <c r="BX978" s="13"/>
      <c r="BY978" s="13"/>
      <c r="BZ978" s="13"/>
      <c r="CA978" s="13"/>
      <c r="CB978" s="13"/>
      <c r="CC978" s="13"/>
      <c r="CD978" s="13"/>
      <c r="CE978" s="13"/>
      <c r="CF978" s="13"/>
      <c r="CG978" s="13"/>
      <c r="CH978" s="13"/>
      <c r="CI978" s="13"/>
    </row>
    <row r="979" spans="1:87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31"/>
      <c r="BC979" s="31"/>
      <c r="BD979" s="31"/>
      <c r="BE979" s="31"/>
      <c r="BF979" s="31"/>
      <c r="BG979" s="31"/>
      <c r="BH979" s="31"/>
      <c r="BI979" s="31"/>
      <c r="BJ979" s="13"/>
      <c r="BW979" s="13"/>
      <c r="BX979" s="13"/>
      <c r="BY979" s="13"/>
      <c r="BZ979" s="13"/>
      <c r="CA979" s="13"/>
      <c r="CB979" s="13"/>
      <c r="CC979" s="13"/>
      <c r="CD979" s="13"/>
      <c r="CE979" s="13"/>
      <c r="CF979" s="13"/>
      <c r="CG979" s="13"/>
      <c r="CH979" s="13"/>
      <c r="CI979" s="13"/>
    </row>
    <row r="980" spans="1:87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31"/>
      <c r="BC980" s="31"/>
      <c r="BD980" s="31"/>
      <c r="BE980" s="31"/>
      <c r="BF980" s="31"/>
      <c r="BG980" s="31"/>
      <c r="BH980" s="31"/>
      <c r="BI980" s="31"/>
      <c r="BJ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  <c r="CH980" s="13"/>
      <c r="CI980" s="13"/>
    </row>
    <row r="981" spans="1:87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31"/>
      <c r="BC981" s="31"/>
      <c r="BD981" s="31"/>
      <c r="BE981" s="31"/>
      <c r="BF981" s="31"/>
      <c r="BG981" s="31"/>
      <c r="BH981" s="31"/>
      <c r="BI981" s="31"/>
      <c r="BJ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</row>
    <row r="982" spans="1:87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31"/>
      <c r="BC982" s="31"/>
      <c r="BD982" s="31"/>
      <c r="BE982" s="31"/>
      <c r="BF982" s="31"/>
      <c r="BG982" s="31"/>
      <c r="BH982" s="31"/>
      <c r="BI982" s="31"/>
      <c r="BJ982" s="13"/>
      <c r="BW982" s="13"/>
      <c r="BX982" s="13"/>
      <c r="BY982" s="13"/>
      <c r="BZ982" s="13"/>
      <c r="CA982" s="13"/>
      <c r="CB982" s="13"/>
      <c r="CC982" s="13"/>
      <c r="CD982" s="13"/>
      <c r="CE982" s="13"/>
      <c r="CF982" s="13"/>
      <c r="CG982" s="13"/>
      <c r="CH982" s="13"/>
      <c r="CI982" s="13"/>
    </row>
    <row r="983" spans="1:87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31"/>
      <c r="BC983" s="31"/>
      <c r="BD983" s="31"/>
      <c r="BE983" s="31"/>
      <c r="BF983" s="31"/>
      <c r="BG983" s="31"/>
      <c r="BH983" s="31"/>
      <c r="BI983" s="31"/>
      <c r="BJ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/>
    </row>
    <row r="984" spans="1:87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31"/>
      <c r="BC984" s="31"/>
      <c r="BD984" s="31"/>
      <c r="BE984" s="31"/>
      <c r="BF984" s="31"/>
      <c r="BG984" s="31"/>
      <c r="BH984" s="31"/>
      <c r="BI984" s="31"/>
      <c r="BJ984" s="13"/>
      <c r="BW984" s="13"/>
      <c r="BX984" s="13"/>
      <c r="BY984" s="13"/>
      <c r="BZ984" s="13"/>
      <c r="CA984" s="13"/>
      <c r="CB984" s="13"/>
      <c r="CC984" s="13"/>
      <c r="CD984" s="13"/>
      <c r="CE984" s="13"/>
      <c r="CF984" s="13"/>
      <c r="CG984" s="13"/>
      <c r="CH984" s="13"/>
      <c r="CI984" s="13"/>
    </row>
    <row r="985" spans="1:87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31"/>
      <c r="BC985" s="31"/>
      <c r="BD985" s="31"/>
      <c r="BE985" s="31"/>
      <c r="BF985" s="31"/>
      <c r="BG985" s="31"/>
      <c r="BH985" s="31"/>
      <c r="BI985" s="31"/>
      <c r="BJ985" s="13"/>
      <c r="BW985" s="13"/>
      <c r="BX985" s="13"/>
      <c r="BY985" s="13"/>
      <c r="BZ985" s="13"/>
      <c r="CA985" s="13"/>
      <c r="CB985" s="13"/>
      <c r="CC985" s="13"/>
      <c r="CD985" s="13"/>
      <c r="CE985" s="13"/>
      <c r="CF985" s="13"/>
      <c r="CG985" s="13"/>
      <c r="CH985" s="13"/>
      <c r="CI985" s="13"/>
    </row>
    <row r="986" spans="1:87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31"/>
      <c r="BC986" s="31"/>
      <c r="BD986" s="31"/>
      <c r="BE986" s="31"/>
      <c r="BF986" s="31"/>
      <c r="BG986" s="31"/>
      <c r="BH986" s="31"/>
      <c r="BI986" s="31"/>
      <c r="BJ986" s="13"/>
      <c r="BW986" s="13"/>
      <c r="BX986" s="13"/>
      <c r="BY986" s="13"/>
      <c r="BZ986" s="13"/>
      <c r="CA986" s="13"/>
      <c r="CB986" s="13"/>
      <c r="CC986" s="13"/>
      <c r="CD986" s="13"/>
      <c r="CE986" s="13"/>
      <c r="CF986" s="13"/>
      <c r="CG986" s="13"/>
      <c r="CH986" s="13"/>
      <c r="CI986" s="13"/>
    </row>
    <row r="987" spans="1:8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31"/>
      <c r="BC987" s="31"/>
      <c r="BD987" s="31"/>
      <c r="BE987" s="31"/>
      <c r="BF987" s="31"/>
      <c r="BG987" s="31"/>
      <c r="BH987" s="31"/>
      <c r="BI987" s="31"/>
      <c r="BJ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  <c r="CH987" s="13"/>
      <c r="CI987" s="13"/>
    </row>
    <row r="988" spans="1:87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31"/>
      <c r="BC988" s="31"/>
      <c r="BD988" s="31"/>
      <c r="BE988" s="31"/>
      <c r="BF988" s="31"/>
      <c r="BG988" s="31"/>
      <c r="BH988" s="31"/>
      <c r="BI988" s="31"/>
      <c r="BJ988" s="13"/>
      <c r="BW988" s="13"/>
      <c r="BX988" s="13"/>
      <c r="BY988" s="13"/>
      <c r="BZ988" s="13"/>
      <c r="CA988" s="13"/>
      <c r="CB988" s="13"/>
      <c r="CC988" s="13"/>
      <c r="CD988" s="13"/>
      <c r="CE988" s="13"/>
      <c r="CF988" s="13"/>
      <c r="CG988" s="13"/>
      <c r="CH988" s="13"/>
      <c r="CI988" s="13"/>
    </row>
    <row r="989" spans="1:87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31"/>
      <c r="BC989" s="31"/>
      <c r="BD989" s="31"/>
      <c r="BE989" s="31"/>
      <c r="BF989" s="31"/>
      <c r="BG989" s="31"/>
      <c r="BH989" s="31"/>
      <c r="BI989" s="31"/>
      <c r="BJ989" s="13"/>
      <c r="BW989" s="13"/>
      <c r="BX989" s="13"/>
      <c r="BY989" s="13"/>
      <c r="BZ989" s="13"/>
      <c r="CA989" s="13"/>
      <c r="CB989" s="13"/>
      <c r="CC989" s="13"/>
      <c r="CD989" s="13"/>
      <c r="CE989" s="13"/>
      <c r="CF989" s="13"/>
      <c r="CG989" s="13"/>
      <c r="CH989" s="13"/>
      <c r="CI989" s="13"/>
    </row>
    <row r="990" spans="1:87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31"/>
      <c r="BC990" s="31"/>
      <c r="BD990" s="31"/>
      <c r="BE990" s="31"/>
      <c r="BF990" s="31"/>
      <c r="BG990" s="31"/>
      <c r="BH990" s="31"/>
      <c r="BI990" s="31"/>
      <c r="BJ990" s="13"/>
      <c r="BW990" s="13"/>
      <c r="BX990" s="13"/>
      <c r="BY990" s="13"/>
      <c r="BZ990" s="13"/>
      <c r="CA990" s="13"/>
      <c r="CB990" s="13"/>
      <c r="CC990" s="13"/>
      <c r="CD990" s="13"/>
      <c r="CE990" s="13"/>
      <c r="CF990" s="13"/>
      <c r="CG990" s="13"/>
      <c r="CH990" s="13"/>
      <c r="CI990" s="13"/>
    </row>
    <row r="991" spans="1:87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31"/>
      <c r="BC991" s="31"/>
      <c r="BD991" s="31"/>
      <c r="BE991" s="31"/>
      <c r="BF991" s="31"/>
      <c r="BG991" s="31"/>
      <c r="BH991" s="31"/>
      <c r="BI991" s="31"/>
      <c r="BJ991" s="13"/>
      <c r="BW991" s="13"/>
      <c r="BX991" s="13"/>
      <c r="BY991" s="13"/>
      <c r="BZ991" s="13"/>
      <c r="CA991" s="13"/>
      <c r="CB991" s="13"/>
      <c r="CC991" s="13"/>
      <c r="CD991" s="13"/>
      <c r="CE991" s="13"/>
      <c r="CF991" s="13"/>
      <c r="CG991" s="13"/>
      <c r="CH991" s="13"/>
      <c r="CI991" s="13"/>
    </row>
    <row r="992" spans="1:87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31"/>
      <c r="BC992" s="31"/>
      <c r="BD992" s="31"/>
      <c r="BE992" s="31"/>
      <c r="BF992" s="31"/>
      <c r="BG992" s="31"/>
      <c r="BH992" s="31"/>
      <c r="BI992" s="31"/>
      <c r="BJ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  <c r="CH992" s="13"/>
      <c r="CI992" s="13"/>
    </row>
    <row r="993" spans="1:87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31"/>
      <c r="BC993" s="31"/>
      <c r="BD993" s="31"/>
      <c r="BE993" s="31"/>
      <c r="BF993" s="31"/>
      <c r="BG993" s="31"/>
      <c r="BH993" s="31"/>
      <c r="BI993" s="31"/>
      <c r="BJ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  <c r="CH993" s="13"/>
      <c r="CI993" s="13"/>
    </row>
    <row r="994" spans="1:87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31"/>
      <c r="BC994" s="31"/>
      <c r="BD994" s="31"/>
      <c r="BE994" s="31"/>
      <c r="BF994" s="31"/>
      <c r="BG994" s="31"/>
      <c r="BH994" s="31"/>
      <c r="BI994" s="31"/>
      <c r="BJ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  <c r="CH994" s="13"/>
      <c r="CI994" s="13"/>
    </row>
    <row r="995" spans="1:87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31"/>
      <c r="BC995" s="31"/>
      <c r="BD995" s="31"/>
      <c r="BE995" s="31"/>
      <c r="BF995" s="31"/>
      <c r="BG995" s="31"/>
      <c r="BH995" s="31"/>
      <c r="BI995" s="31"/>
      <c r="BJ995" s="13"/>
      <c r="BW995" s="13"/>
      <c r="BX995" s="13"/>
      <c r="BY995" s="13"/>
      <c r="BZ995" s="13"/>
      <c r="CA995" s="13"/>
      <c r="CB995" s="13"/>
      <c r="CC995" s="13"/>
      <c r="CD995" s="13"/>
      <c r="CE995" s="13"/>
      <c r="CF995" s="13"/>
      <c r="CG995" s="13"/>
      <c r="CH995" s="13"/>
      <c r="CI995" s="13"/>
    </row>
    <row r="996" spans="1:87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31"/>
      <c r="BC996" s="31"/>
      <c r="BD996" s="31"/>
      <c r="BE996" s="31"/>
      <c r="BF996" s="31"/>
      <c r="BG996" s="31"/>
      <c r="BH996" s="31"/>
      <c r="BI996" s="31"/>
      <c r="BJ996" s="13"/>
      <c r="BW996" s="13"/>
      <c r="BX996" s="13"/>
      <c r="BY996" s="13"/>
      <c r="BZ996" s="13"/>
      <c r="CA996" s="13"/>
      <c r="CB996" s="13"/>
      <c r="CC996" s="13"/>
      <c r="CD996" s="13"/>
      <c r="CE996" s="13"/>
      <c r="CF996" s="13"/>
      <c r="CG996" s="13"/>
      <c r="CH996" s="13"/>
      <c r="CI996" s="13"/>
    </row>
    <row r="997" spans="1:8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31"/>
      <c r="BC997" s="31"/>
      <c r="BD997" s="31"/>
      <c r="BE997" s="31"/>
      <c r="BF997" s="31"/>
      <c r="BG997" s="31"/>
      <c r="BH997" s="31"/>
      <c r="BI997" s="31"/>
      <c r="BJ997" s="13"/>
      <c r="BW997" s="13"/>
      <c r="BX997" s="13"/>
      <c r="BY997" s="13"/>
      <c r="BZ997" s="13"/>
      <c r="CA997" s="13"/>
      <c r="CB997" s="13"/>
      <c r="CC997" s="13"/>
      <c r="CD997" s="13"/>
      <c r="CE997" s="13"/>
      <c r="CF997" s="13"/>
      <c r="CG997" s="13"/>
      <c r="CH997" s="13"/>
      <c r="CI997" s="13"/>
    </row>
    <row r="998" spans="1:87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31"/>
      <c r="BC998" s="31"/>
      <c r="BD998" s="31"/>
      <c r="BE998" s="31"/>
      <c r="BF998" s="31"/>
      <c r="BG998" s="31"/>
      <c r="BH998" s="31"/>
      <c r="BI998" s="31"/>
      <c r="BJ998" s="13"/>
      <c r="BW998" s="13"/>
      <c r="BX998" s="13"/>
      <c r="BY998" s="13"/>
      <c r="BZ998" s="13"/>
      <c r="CA998" s="13"/>
      <c r="CB998" s="13"/>
      <c r="CC998" s="13"/>
      <c r="CD998" s="13"/>
      <c r="CE998" s="13"/>
      <c r="CF998" s="13"/>
      <c r="CG998" s="13"/>
      <c r="CH998" s="13"/>
      <c r="CI998" s="13"/>
    </row>
    <row r="999" spans="1:87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31"/>
      <c r="BC999" s="31"/>
      <c r="BD999" s="31"/>
      <c r="BE999" s="31"/>
      <c r="BF999" s="31"/>
      <c r="BG999" s="31"/>
      <c r="BH999" s="31"/>
      <c r="BI999" s="31"/>
      <c r="BJ999" s="13"/>
      <c r="BW999" s="13"/>
      <c r="BX999" s="13"/>
      <c r="BY999" s="13"/>
      <c r="BZ999" s="13"/>
      <c r="CA999" s="13"/>
      <c r="CB999" s="13"/>
      <c r="CC999" s="13"/>
      <c r="CD999" s="13"/>
      <c r="CE999" s="13"/>
      <c r="CF999" s="13"/>
      <c r="CG999" s="13"/>
      <c r="CH999" s="13"/>
      <c r="CI999" s="13"/>
    </row>
    <row r="1000" spans="1:87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31"/>
      <c r="BC1000" s="31"/>
      <c r="BD1000" s="31"/>
      <c r="BE1000" s="31"/>
      <c r="BF1000" s="31"/>
      <c r="BG1000" s="31"/>
      <c r="BH1000" s="31"/>
      <c r="BI1000" s="31"/>
      <c r="BJ1000" s="13"/>
      <c r="BW1000" s="13"/>
      <c r="BX1000" s="13"/>
      <c r="BY1000" s="13"/>
      <c r="BZ1000" s="13"/>
      <c r="CA1000" s="13"/>
      <c r="CB1000" s="13"/>
      <c r="CC1000" s="13"/>
      <c r="CD1000" s="13"/>
      <c r="CE1000" s="13"/>
      <c r="CF1000" s="13"/>
      <c r="CG1000" s="13"/>
      <c r="CH1000" s="13"/>
      <c r="CI1000" s="13"/>
    </row>
  </sheetData>
  <autoFilter ref="A2:BY2">
    <filterColumn colId="46"/>
    <filterColumn colId="54"/>
    <filterColumn colId="55"/>
    <filterColumn colId="56"/>
    <filterColumn colId="57"/>
    <filterColumn colId="58"/>
    <filterColumn colId="59"/>
    <filterColumn colId="60"/>
    <sortState ref="A3:BY170">
      <sortCondition descending="1" ref="B2"/>
    </sortState>
  </autoFilter>
  <pageMargins left="0.75" right="0.75" top="1" bottom="1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B2A1C7"/>
  </sheetPr>
  <dimension ref="A1:AH1000"/>
  <sheetViews>
    <sheetView workbookViewId="0">
      <pane ySplit="2" topLeftCell="A3" activePane="bottomLeft" state="frozen"/>
      <selection pane="bottomLeft" activeCell="AA11" sqref="AA11"/>
    </sheetView>
  </sheetViews>
  <sheetFormatPr defaultColWidth="11.25" defaultRowHeight="15" customHeight="1"/>
  <cols>
    <col min="1" max="1" width="41.875" customWidth="1"/>
    <col min="2" max="2" width="10.875" customWidth="1"/>
    <col min="3" max="3" width="2" customWidth="1"/>
    <col min="4" max="4" width="3.625" customWidth="1"/>
    <col min="5" max="16" width="3.375" customWidth="1"/>
    <col min="17" max="17" width="3.875" customWidth="1"/>
    <col min="18" max="18" width="4.375" customWidth="1"/>
    <col min="19" max="20" width="4" customWidth="1"/>
    <col min="21" max="21" width="3.5" customWidth="1"/>
    <col min="22" max="22" width="3.75" customWidth="1"/>
    <col min="23" max="25" width="3.125" customWidth="1"/>
    <col min="26" max="26" width="3.5" customWidth="1"/>
    <col min="27" max="34" width="3.125" customWidth="1"/>
  </cols>
  <sheetData>
    <row r="1" spans="1:34" ht="39" customHeight="1">
      <c r="A1" s="6" t="s">
        <v>17</v>
      </c>
      <c r="B1" s="6" t="s">
        <v>18</v>
      </c>
      <c r="C1" s="19"/>
      <c r="D1" s="7">
        <v>44856</v>
      </c>
      <c r="E1" s="7">
        <v>44850</v>
      </c>
      <c r="F1" s="7">
        <v>44857</v>
      </c>
      <c r="G1" s="7">
        <v>44863</v>
      </c>
      <c r="H1" s="7">
        <v>44857</v>
      </c>
      <c r="I1" s="7">
        <v>44940</v>
      </c>
      <c r="J1" s="7">
        <v>45291</v>
      </c>
      <c r="K1" s="7">
        <v>44990</v>
      </c>
      <c r="L1" s="7">
        <v>45018</v>
      </c>
      <c r="M1" s="7">
        <v>45045</v>
      </c>
      <c r="N1" s="7">
        <v>45031</v>
      </c>
      <c r="O1" s="8">
        <v>45066</v>
      </c>
      <c r="P1" s="8">
        <v>45081</v>
      </c>
      <c r="Q1" s="8">
        <v>45088</v>
      </c>
      <c r="R1" s="8">
        <v>45102</v>
      </c>
      <c r="S1" s="8">
        <v>45105</v>
      </c>
      <c r="T1" s="8">
        <v>45122</v>
      </c>
      <c r="U1" s="8">
        <v>45123</v>
      </c>
      <c r="V1" s="8">
        <v>45129</v>
      </c>
      <c r="W1" s="7">
        <v>45094</v>
      </c>
      <c r="X1" s="7">
        <v>45157</v>
      </c>
      <c r="Y1" s="7">
        <v>45165</v>
      </c>
      <c r="Z1" s="7">
        <v>45172</v>
      </c>
      <c r="AA1" s="7">
        <v>45173</v>
      </c>
      <c r="AB1" s="7"/>
      <c r="AC1" s="7"/>
      <c r="AD1" s="7"/>
      <c r="AE1" s="7"/>
      <c r="AF1" s="7"/>
      <c r="AG1" s="7"/>
      <c r="AH1" s="7"/>
    </row>
    <row r="2" spans="1:34" ht="15.75" customHeight="1">
      <c r="A2" s="6"/>
      <c r="B2" s="6"/>
      <c r="C2" s="13"/>
      <c r="D2" s="10" t="s">
        <v>23</v>
      </c>
      <c r="E2" s="10" t="s">
        <v>24</v>
      </c>
      <c r="F2" s="10" t="s">
        <v>24</v>
      </c>
      <c r="G2" s="10" t="s">
        <v>25</v>
      </c>
      <c r="H2" s="10" t="s">
        <v>26</v>
      </c>
      <c r="I2" s="10" t="s">
        <v>23</v>
      </c>
      <c r="J2" s="10" t="s">
        <v>23</v>
      </c>
      <c r="K2" s="10" t="s">
        <v>23</v>
      </c>
      <c r="L2" s="10" t="s">
        <v>23</v>
      </c>
      <c r="M2" s="10" t="s">
        <v>24</v>
      </c>
      <c r="N2" s="10" t="s">
        <v>23</v>
      </c>
      <c r="O2" s="11" t="s">
        <v>19</v>
      </c>
      <c r="P2" s="11" t="s">
        <v>24</v>
      </c>
      <c r="Q2" s="11" t="s">
        <v>22</v>
      </c>
      <c r="R2" s="11" t="s">
        <v>30</v>
      </c>
      <c r="S2" s="11" t="s">
        <v>22</v>
      </c>
      <c r="T2" s="11" t="s">
        <v>21</v>
      </c>
      <c r="U2" s="11" t="s">
        <v>21</v>
      </c>
      <c r="V2" s="11" t="s">
        <v>36</v>
      </c>
      <c r="W2" s="11" t="s">
        <v>19</v>
      </c>
      <c r="X2" s="11" t="s">
        <v>496</v>
      </c>
      <c r="Y2" s="11" t="s">
        <v>22</v>
      </c>
      <c r="Z2" s="11" t="s">
        <v>36</v>
      </c>
      <c r="AA2" s="11" t="s">
        <v>27</v>
      </c>
      <c r="AB2" s="10"/>
      <c r="AC2" s="10"/>
      <c r="AD2" s="10"/>
      <c r="AE2" s="10"/>
      <c r="AF2" s="10"/>
      <c r="AG2" s="10"/>
      <c r="AH2" s="10"/>
    </row>
    <row r="3" spans="1:34" ht="15.75">
      <c r="A3" s="15" t="s">
        <v>293</v>
      </c>
      <c r="B3" s="13">
        <f>SUM(D3:ZB3)</f>
        <v>19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4">
        <v>4</v>
      </c>
      <c r="P3" s="13"/>
      <c r="Q3" s="14">
        <v>5</v>
      </c>
      <c r="R3" s="13"/>
      <c r="S3" s="13"/>
      <c r="T3" s="14">
        <v>10</v>
      </c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</row>
    <row r="4" spans="1:34" ht="15.75">
      <c r="A4" s="12" t="s">
        <v>165</v>
      </c>
      <c r="B4" s="13">
        <f>SUM(D4:ZB4)</f>
        <v>19</v>
      </c>
      <c r="C4" s="13"/>
      <c r="D4" s="13"/>
      <c r="E4" s="13"/>
      <c r="F4" s="13"/>
      <c r="G4" s="13"/>
      <c r="H4" s="13"/>
      <c r="I4" s="13"/>
      <c r="J4" s="13"/>
      <c r="K4" s="13">
        <v>5</v>
      </c>
      <c r="L4" s="13">
        <v>5</v>
      </c>
      <c r="M4" s="13"/>
      <c r="N4" s="13"/>
      <c r="O4" s="13"/>
      <c r="P4" s="13"/>
      <c r="Q4" s="13"/>
      <c r="R4" s="13"/>
      <c r="S4" s="14">
        <v>4</v>
      </c>
      <c r="T4" s="13"/>
      <c r="U4" s="13"/>
      <c r="V4" s="13"/>
      <c r="W4" s="13"/>
      <c r="X4" s="13"/>
      <c r="Y4" s="13"/>
      <c r="Z4" s="13"/>
      <c r="AA4" s="13">
        <v>5</v>
      </c>
      <c r="AB4" s="13"/>
      <c r="AC4" s="13"/>
      <c r="AD4" s="13"/>
      <c r="AE4" s="13"/>
      <c r="AF4" s="13"/>
      <c r="AG4" s="13"/>
      <c r="AH4" s="13"/>
    </row>
    <row r="5" spans="1:34" ht="15.75">
      <c r="A5" s="12" t="s">
        <v>423</v>
      </c>
      <c r="B5" s="13">
        <f>SUM(D5:ZB5)</f>
        <v>13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>
        <v>4</v>
      </c>
      <c r="N5" s="13">
        <v>5</v>
      </c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>
        <v>4</v>
      </c>
      <c r="AB5" s="13"/>
      <c r="AC5" s="13"/>
      <c r="AD5" s="13"/>
      <c r="AE5" s="13"/>
      <c r="AF5" s="13"/>
      <c r="AG5" s="13"/>
      <c r="AH5" s="13"/>
    </row>
    <row r="6" spans="1:34" ht="15.75" customHeight="1">
      <c r="A6" s="12" t="s">
        <v>182</v>
      </c>
      <c r="B6" s="13">
        <f>SUM(D6:ZB6)</f>
        <v>10</v>
      </c>
      <c r="C6" s="13"/>
      <c r="D6" s="13"/>
      <c r="E6" s="13"/>
      <c r="F6" s="13"/>
      <c r="G6" s="13"/>
      <c r="H6" s="13"/>
      <c r="I6" s="13">
        <v>5</v>
      </c>
      <c r="J6" s="13">
        <v>5</v>
      </c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</row>
    <row r="7" spans="1:34" ht="15.75">
      <c r="A7" s="15" t="s">
        <v>422</v>
      </c>
      <c r="B7" s="13">
        <f>SUM(D7:ZB7)</f>
        <v>10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4">
        <v>10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</row>
    <row r="8" spans="1:34" ht="15.75">
      <c r="A8" s="15" t="s">
        <v>428</v>
      </c>
      <c r="B8" s="13">
        <f>SUM(D8:ZB8)</f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4">
        <v>5</v>
      </c>
      <c r="P8" s="13"/>
      <c r="Q8" s="13"/>
      <c r="R8" s="13"/>
      <c r="S8" s="13"/>
      <c r="T8" s="13"/>
      <c r="U8" s="13"/>
      <c r="V8" s="13"/>
      <c r="W8" s="13">
        <v>5</v>
      </c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</row>
    <row r="9" spans="1:34" ht="15.75">
      <c r="A9" s="12" t="s">
        <v>510</v>
      </c>
      <c r="B9" s="13">
        <v>10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>
        <v>5</v>
      </c>
      <c r="Z9" s="13">
        <v>5</v>
      </c>
      <c r="AA9" s="13"/>
      <c r="AB9" s="13"/>
      <c r="AC9" s="13"/>
      <c r="AD9" s="13"/>
      <c r="AE9" s="13"/>
      <c r="AF9" s="13"/>
      <c r="AG9" s="13"/>
      <c r="AH9" s="13"/>
    </row>
    <row r="10" spans="1:34" ht="15.75" customHeight="1">
      <c r="A10" s="12" t="s">
        <v>244</v>
      </c>
      <c r="B10" s="13">
        <f>SUM(D10:ZB10)</f>
        <v>9</v>
      </c>
      <c r="C10" s="13"/>
      <c r="D10" s="13">
        <v>4</v>
      </c>
      <c r="E10" s="13"/>
      <c r="F10" s="13">
        <v>5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</row>
    <row r="11" spans="1:34" ht="15.75" customHeight="1">
      <c r="A11" s="12" t="s">
        <v>284</v>
      </c>
      <c r="B11" s="13">
        <f>SUM(D11:ZB11)</f>
        <v>8</v>
      </c>
      <c r="C11" s="13"/>
      <c r="D11" s="13"/>
      <c r="E11" s="13"/>
      <c r="F11" s="13"/>
      <c r="G11" s="13"/>
      <c r="H11" s="13"/>
      <c r="I11" s="13"/>
      <c r="J11" s="13"/>
      <c r="K11" s="13"/>
      <c r="L11" s="13">
        <v>4</v>
      </c>
      <c r="M11" s="13"/>
      <c r="N11" s="13">
        <v>4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ht="15.75">
      <c r="A12" s="15" t="s">
        <v>181</v>
      </c>
      <c r="B12" s="13">
        <f>SUM(D12:ZB12)</f>
        <v>8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4">
        <v>8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</row>
    <row r="13" spans="1:34" ht="15.75">
      <c r="A13" s="12" t="s">
        <v>221</v>
      </c>
      <c r="B13" s="13">
        <f>SUM(D13:ZB13)</f>
        <v>8</v>
      </c>
      <c r="C13" s="13"/>
      <c r="D13" s="13"/>
      <c r="E13" s="13"/>
      <c r="F13" s="13"/>
      <c r="G13" s="13"/>
      <c r="H13" s="13">
        <v>5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>
        <v>3</v>
      </c>
      <c r="AA13" s="13"/>
      <c r="AB13" s="13"/>
      <c r="AC13" s="13"/>
      <c r="AD13" s="13"/>
      <c r="AE13" s="13"/>
      <c r="AF13" s="13"/>
      <c r="AG13" s="13"/>
      <c r="AH13" s="13"/>
    </row>
    <row r="14" spans="1:34" ht="15.75">
      <c r="A14" s="12" t="s">
        <v>257</v>
      </c>
      <c r="B14" s="13">
        <f>SUM(D14:ZB14)</f>
        <v>8</v>
      </c>
      <c r="C14" s="13"/>
      <c r="D14" s="13"/>
      <c r="E14" s="13">
        <v>4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>
        <v>4</v>
      </c>
      <c r="AA14" s="13"/>
      <c r="AB14" s="13"/>
      <c r="AC14" s="13"/>
      <c r="AD14" s="13"/>
      <c r="AE14" s="13"/>
      <c r="AF14" s="13"/>
      <c r="AG14" s="13"/>
      <c r="AH14" s="13"/>
    </row>
    <row r="15" spans="1:34" ht="15.75">
      <c r="A15" s="15" t="s">
        <v>424</v>
      </c>
      <c r="B15" s="13">
        <f>SUM(D15:ZB15)</f>
        <v>6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4">
        <v>6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</row>
    <row r="16" spans="1:34" ht="15.75">
      <c r="A16" s="12" t="s">
        <v>425</v>
      </c>
      <c r="B16" s="13">
        <f>SUM(D16:ZB16)</f>
        <v>5</v>
      </c>
      <c r="C16" s="13"/>
      <c r="D16" s="13">
        <v>5</v>
      </c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</row>
    <row r="17" spans="1:34" ht="15.75">
      <c r="A17" s="12" t="s">
        <v>426</v>
      </c>
      <c r="B17" s="13">
        <f>SUM(D17:ZB17)</f>
        <v>5</v>
      </c>
      <c r="C17" s="13"/>
      <c r="D17" s="13"/>
      <c r="E17" s="13">
        <v>5</v>
      </c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</row>
    <row r="18" spans="1:34" ht="15.75">
      <c r="A18" s="12" t="s">
        <v>298</v>
      </c>
      <c r="B18" s="13">
        <f>SUM(D18:ZB18)</f>
        <v>5</v>
      </c>
      <c r="C18" s="13"/>
      <c r="D18" s="13"/>
      <c r="E18" s="13"/>
      <c r="F18" s="13"/>
      <c r="G18" s="13">
        <v>5</v>
      </c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</row>
    <row r="19" spans="1:34" ht="15.75">
      <c r="A19" s="32" t="s">
        <v>427</v>
      </c>
      <c r="B19" s="13">
        <f>SUM(D19:ZB19)</f>
        <v>5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>
        <v>5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</row>
    <row r="20" spans="1:34" ht="15.75" customHeight="1">
      <c r="A20" s="15" t="s">
        <v>419</v>
      </c>
      <c r="B20" s="13">
        <f>SUM(D20:ZB20)</f>
        <v>5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4">
        <v>5</v>
      </c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</row>
    <row r="21" spans="1:34" ht="15.75" customHeight="1">
      <c r="A21" s="15" t="s">
        <v>429</v>
      </c>
      <c r="B21" s="13">
        <f>SUM(D21:ZB21)</f>
        <v>5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4">
        <v>5</v>
      </c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</row>
    <row r="22" spans="1:34" ht="15.75">
      <c r="A22" s="15" t="s">
        <v>407</v>
      </c>
      <c r="B22" s="13">
        <f>SUM(D22:ZB22)</f>
        <v>5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4">
        <v>5</v>
      </c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</row>
    <row r="23" spans="1:34" ht="15.75">
      <c r="A23" s="15" t="s">
        <v>159</v>
      </c>
      <c r="B23" s="13">
        <f>SUM(D23:ZB23)</f>
        <v>5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4">
        <v>5</v>
      </c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</row>
    <row r="24" spans="1:34" ht="15.75">
      <c r="A24" s="12" t="s">
        <v>501</v>
      </c>
      <c r="B24" s="13">
        <v>5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>
        <v>5</v>
      </c>
      <c r="Y24" s="13"/>
      <c r="Z24" s="13"/>
      <c r="AA24" s="13"/>
      <c r="AB24" s="13"/>
      <c r="AC24" s="13"/>
      <c r="AD24" s="13"/>
      <c r="AE24" s="13"/>
      <c r="AF24" s="13"/>
      <c r="AG24" s="13"/>
      <c r="AH24" s="13"/>
    </row>
    <row r="25" spans="1:34" ht="15.75" customHeight="1">
      <c r="A25" s="12" t="s">
        <v>492</v>
      </c>
      <c r="B25" s="13">
        <v>5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>
        <v>2</v>
      </c>
      <c r="AA25" s="13">
        <v>3</v>
      </c>
      <c r="AB25" s="13"/>
      <c r="AC25" s="13"/>
      <c r="AD25" s="13"/>
      <c r="AE25" s="13"/>
      <c r="AF25" s="13"/>
      <c r="AG25" s="13"/>
      <c r="AH25" s="13"/>
    </row>
    <row r="26" spans="1:34" ht="15.75">
      <c r="A26" s="12" t="s">
        <v>430</v>
      </c>
      <c r="B26" s="13">
        <f>SUM(D26:ZB26)</f>
        <v>4</v>
      </c>
      <c r="C26" s="13"/>
      <c r="D26" s="13"/>
      <c r="E26" s="13"/>
      <c r="F26" s="13"/>
      <c r="G26" s="13">
        <v>4</v>
      </c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</row>
    <row r="27" spans="1:34" ht="15.75" customHeight="1">
      <c r="A27" s="15" t="s">
        <v>431</v>
      </c>
      <c r="B27" s="13">
        <f>SUM(D27:ZB27)</f>
        <v>4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4">
        <v>4</v>
      </c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</row>
    <row r="28" spans="1:34" ht="15.75" customHeight="1">
      <c r="A28" s="15" t="s">
        <v>432</v>
      </c>
      <c r="B28" s="13">
        <f>SUM(D28:ZB28)</f>
        <v>4</v>
      </c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4">
        <v>4</v>
      </c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</row>
    <row r="29" spans="1:34" ht="15.75" customHeight="1">
      <c r="A29" s="12" t="s">
        <v>433</v>
      </c>
      <c r="B29" s="13">
        <f>SUM(D29:ZB29)</f>
        <v>3</v>
      </c>
      <c r="C29" s="13"/>
      <c r="D29" s="13"/>
      <c r="E29" s="13"/>
      <c r="F29" s="13"/>
      <c r="G29" s="13">
        <v>3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34" ht="15.75" customHeight="1">
      <c r="A30" s="12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>
        <v>4</v>
      </c>
      <c r="AB30" s="13"/>
      <c r="AC30" s="13"/>
      <c r="AD30" s="13"/>
      <c r="AE30" s="13"/>
      <c r="AF30" s="13"/>
      <c r="AG30" s="13"/>
      <c r="AH30" s="13"/>
    </row>
    <row r="31" spans="1:34" ht="15.75" customHeight="1">
      <c r="A31" s="12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</row>
    <row r="32" spans="1:34" ht="15.75" customHeight="1">
      <c r="A32" s="12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</row>
    <row r="33" spans="1:34" ht="15.75" customHeight="1">
      <c r="A33" s="12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</row>
    <row r="34" spans="1:34" ht="15.75" customHeight="1">
      <c r="A34" s="12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</row>
    <row r="35" spans="1:34" ht="15.75" customHeight="1">
      <c r="A35" s="12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</row>
    <row r="36" spans="1:34" ht="15.75" customHeight="1">
      <c r="A36" s="12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</row>
    <row r="37" spans="1:34" ht="15.75" customHeight="1">
      <c r="A37" s="12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</row>
    <row r="38" spans="1:34" ht="15.75" customHeight="1">
      <c r="A38" s="12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</row>
    <row r="39" spans="1:34" ht="15.75" customHeight="1">
      <c r="A39" s="12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</row>
    <row r="40" spans="1:34" ht="15.75" customHeight="1">
      <c r="A40" s="12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</row>
    <row r="41" spans="1:34" ht="15.75" customHeight="1">
      <c r="A41" s="12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</row>
    <row r="42" spans="1:34" ht="15.75" customHeight="1">
      <c r="A42" s="12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</row>
    <row r="43" spans="1:34" ht="15.75" customHeight="1">
      <c r="A43" s="12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</row>
    <row r="44" spans="1:34" ht="15.75" customHeight="1">
      <c r="A44" s="12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</row>
    <row r="45" spans="1:34" ht="15.75" customHeight="1">
      <c r="A45" s="12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</row>
    <row r="46" spans="1:34" ht="15.75" customHeight="1">
      <c r="A46" s="12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</row>
    <row r="47" spans="1:34" ht="15.75" customHeight="1">
      <c r="A47" s="12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</row>
    <row r="48" spans="1:34" ht="15.75" customHeight="1">
      <c r="A48" s="12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</row>
    <row r="49" spans="1:34" ht="15.75" customHeight="1">
      <c r="A49" s="12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</row>
    <row r="50" spans="1:34" ht="15.75" customHeight="1">
      <c r="A50" s="12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</row>
    <row r="51" spans="1:34" ht="15.75" customHeight="1">
      <c r="A51" s="12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</row>
    <row r="52" spans="1:34" ht="15.75" customHeight="1">
      <c r="A52" s="12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</row>
    <row r="53" spans="1:34" ht="15.75" customHeight="1">
      <c r="A53" s="12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</row>
    <row r="54" spans="1:34" ht="15.75" customHeight="1">
      <c r="A54" s="12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</row>
    <row r="55" spans="1:34" ht="15.75" customHeight="1">
      <c r="A55" s="12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</row>
    <row r="56" spans="1:34" ht="15.75" customHeight="1">
      <c r="A56" s="12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</row>
    <row r="57" spans="1:34" ht="15.75" customHeight="1">
      <c r="A57" s="12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</row>
    <row r="58" spans="1:34" ht="15.75" customHeight="1">
      <c r="A58" s="12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</row>
    <row r="59" spans="1:34" ht="15.75" customHeight="1">
      <c r="A59" s="12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</row>
    <row r="60" spans="1:34" ht="15.75" customHeight="1">
      <c r="A60" s="12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</row>
    <row r="61" spans="1:34" ht="15.75" customHeight="1">
      <c r="A61" s="12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</row>
    <row r="62" spans="1:34" ht="15.75" customHeight="1">
      <c r="A62" s="12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</row>
    <row r="63" spans="1:34" ht="15.75" customHeight="1">
      <c r="A63" s="12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</row>
    <row r="64" spans="1:34" ht="15.75" customHeight="1">
      <c r="A64" s="12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</row>
    <row r="65" spans="1:34" ht="15.75" customHeight="1">
      <c r="A65" s="12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1:34" ht="15.75" customHeight="1">
      <c r="A66" s="12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1:34" ht="15.75" customHeight="1">
      <c r="A67" s="12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1:34" ht="15.75" customHeight="1">
      <c r="A68" s="12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</row>
    <row r="69" spans="1:34" ht="15.75" customHeight="1">
      <c r="A69" s="12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1:34" ht="15.75" customHeight="1">
      <c r="A70" s="12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1:34" ht="15.75" customHeight="1">
      <c r="A71" s="12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1:34" ht="15.75" customHeight="1">
      <c r="A72" s="12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1:34" ht="15.75" customHeight="1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1:34" ht="15.75" customHeight="1">
      <c r="A74" s="12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1:34" ht="15.75" customHeight="1">
      <c r="A75" s="12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</row>
    <row r="76" spans="1:34" ht="15.75" customHeight="1">
      <c r="A76" s="12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1:34" ht="15.75" customHeight="1">
      <c r="A77" s="12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1:34" ht="15.75" customHeight="1">
      <c r="A78" s="12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1:34" ht="15.75" customHeight="1">
      <c r="A79" s="12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1:34" ht="15.75" customHeight="1">
      <c r="A80" s="12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1:34" ht="15.75" customHeight="1">
      <c r="A81" s="12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1:34" ht="15.75" customHeight="1">
      <c r="A82" s="12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1:34" ht="15.75" customHeight="1">
      <c r="A83" s="12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1:34" ht="15.75" customHeight="1">
      <c r="A84" s="12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1:34" ht="15.75" customHeight="1">
      <c r="A85" s="12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1:34" ht="15.75" customHeight="1">
      <c r="A86" s="12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1:34" ht="15.75" customHeight="1">
      <c r="A87" s="12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1:34" ht="15.75" customHeight="1">
      <c r="A88" s="12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1:34" ht="15.75" customHeight="1">
      <c r="A89" s="12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1:34" ht="15.75" customHeight="1">
      <c r="A90" s="12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1:34" ht="15.75" customHeight="1">
      <c r="A91" s="12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1:34" ht="15.75" customHeight="1">
      <c r="A92" s="12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1:34" ht="15.75" customHeight="1">
      <c r="A93" s="12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1:34" ht="15.75" customHeight="1">
      <c r="A94" s="12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</row>
    <row r="95" spans="1:34" ht="15.75" customHeight="1">
      <c r="A95" s="12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1:34" ht="15.75" customHeight="1">
      <c r="A96" s="12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1:34" ht="15.75" customHeight="1">
      <c r="A97" s="12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1:34" ht="15.75" customHeight="1">
      <c r="A98" s="12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1:34" ht="15.75" customHeight="1">
      <c r="A99" s="12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1:34" ht="15.75" customHeight="1">
      <c r="A100" s="12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1:34" ht="15.75" customHeight="1">
      <c r="A101" s="12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1:34" ht="15.75" customHeight="1">
      <c r="A102" s="12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1:34" ht="15.75" customHeight="1">
      <c r="A103" s="12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1:34" ht="15.75" customHeight="1">
      <c r="A104" s="12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</row>
    <row r="105" spans="1:34" ht="15.75" customHeight="1">
      <c r="A105" s="12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</row>
    <row r="106" spans="1:34" ht="15.75" customHeight="1">
      <c r="A106" s="12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</row>
    <row r="107" spans="1:34" ht="15.75" customHeight="1">
      <c r="A107" s="12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</row>
    <row r="108" spans="1:34" ht="15.75" customHeight="1">
      <c r="A108" s="12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</row>
    <row r="109" spans="1:34" ht="15.75" customHeight="1">
      <c r="A109" s="12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</row>
    <row r="110" spans="1:34" ht="15.75" customHeight="1">
      <c r="A110" s="12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</row>
    <row r="111" spans="1:34" ht="15.75" customHeight="1">
      <c r="A111" s="12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</row>
    <row r="112" spans="1:34" ht="15.75" customHeight="1">
      <c r="A112" s="12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</row>
    <row r="113" spans="1:34" ht="15.75" customHeight="1">
      <c r="A113" s="12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</row>
    <row r="114" spans="1:34" ht="15.75" customHeight="1">
      <c r="A114" s="12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</row>
    <row r="115" spans="1:34" ht="15.75" customHeight="1">
      <c r="A115" s="12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</row>
    <row r="116" spans="1:34" ht="15.75" customHeight="1">
      <c r="A116" s="12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</row>
    <row r="117" spans="1:34" ht="15.75" customHeight="1">
      <c r="A117" s="12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</row>
    <row r="118" spans="1:34" ht="15.75" customHeight="1">
      <c r="A118" s="12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</row>
    <row r="119" spans="1:34" ht="15.75" customHeight="1">
      <c r="A119" s="12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</row>
    <row r="120" spans="1:34" ht="15.75" customHeight="1">
      <c r="A120" s="12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</row>
    <row r="121" spans="1:34" ht="15.75" customHeight="1">
      <c r="A121" s="12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</row>
    <row r="122" spans="1:34" ht="15.75" customHeight="1">
      <c r="A122" s="12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</row>
    <row r="123" spans="1:34" ht="15.75" customHeight="1">
      <c r="A123" s="12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1:34" ht="15.75" customHeight="1">
      <c r="A124" s="12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1:34" ht="15.75" customHeight="1">
      <c r="A125" s="12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</row>
    <row r="126" spans="1:34" ht="15.75" customHeight="1">
      <c r="A126" s="12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</row>
    <row r="127" spans="1:34" ht="15.75" customHeight="1">
      <c r="A127" s="12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</row>
    <row r="128" spans="1:34" ht="15.75" customHeight="1">
      <c r="A128" s="12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1:34" ht="15.75" customHeight="1">
      <c r="A129" s="12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</row>
    <row r="130" spans="1:34" ht="15.75" customHeight="1">
      <c r="A130" s="12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</row>
    <row r="131" spans="1:34" ht="15.75" customHeight="1">
      <c r="A131" s="12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</row>
    <row r="132" spans="1:34" ht="15.75" customHeight="1">
      <c r="A132" s="12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</row>
    <row r="133" spans="1:34" ht="15.75" customHeight="1">
      <c r="A133" s="12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1:34" ht="15.75" customHeight="1">
      <c r="A134" s="12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</row>
    <row r="135" spans="1:34" ht="15.75" customHeight="1">
      <c r="A135" s="12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</row>
    <row r="136" spans="1:34" ht="15.75" customHeight="1">
      <c r="A136" s="12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</row>
    <row r="137" spans="1:34" ht="15.75" customHeight="1">
      <c r="A137" s="12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1:34" ht="15.75" customHeight="1">
      <c r="A138" s="12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</row>
    <row r="139" spans="1:34" ht="15.75" customHeight="1">
      <c r="A139" s="12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</row>
    <row r="140" spans="1:34" ht="15.75" customHeight="1">
      <c r="A140" s="12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</row>
    <row r="141" spans="1:34" ht="15.75" customHeight="1">
      <c r="A141" s="12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</row>
    <row r="142" spans="1:34" ht="15.75" customHeight="1">
      <c r="A142" s="12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</row>
    <row r="143" spans="1:34" ht="15.75" customHeight="1">
      <c r="A143" s="12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</row>
    <row r="144" spans="1:34" ht="15.75" customHeight="1">
      <c r="A144" s="12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</row>
    <row r="145" spans="1:34" ht="15.75" customHeight="1">
      <c r="A145" s="12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</row>
    <row r="146" spans="1:34" ht="15.75" customHeight="1">
      <c r="A146" s="12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1:34" ht="15.75" customHeight="1">
      <c r="A147" s="12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</row>
    <row r="148" spans="1:34" ht="15.75" customHeight="1">
      <c r="A148" s="12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</row>
    <row r="149" spans="1:34" ht="15.75" customHeight="1">
      <c r="A149" s="12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</row>
    <row r="150" spans="1:34" ht="15.75" customHeight="1">
      <c r="A150" s="12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</row>
    <row r="151" spans="1:34" ht="15.75" customHeight="1">
      <c r="A151" s="12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</row>
    <row r="152" spans="1:34" ht="15.75" customHeight="1">
      <c r="A152" s="12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</row>
    <row r="153" spans="1:34" ht="15.75" customHeight="1">
      <c r="A153" s="12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</row>
    <row r="154" spans="1:34" ht="15.75" customHeight="1">
      <c r="A154" s="12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</row>
    <row r="155" spans="1:34" ht="15.75" customHeight="1">
      <c r="A155" s="12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</row>
    <row r="156" spans="1:34" ht="15.75" customHeight="1">
      <c r="A156" s="12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</row>
    <row r="157" spans="1:34" ht="15.75" customHeight="1">
      <c r="A157" s="12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</row>
    <row r="158" spans="1:34" ht="15.75" customHeight="1">
      <c r="A158" s="12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</row>
    <row r="159" spans="1:34" ht="15.75" customHeight="1">
      <c r="A159" s="12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</row>
    <row r="160" spans="1:34" ht="15.75" customHeight="1">
      <c r="A160" s="12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</row>
    <row r="161" spans="1:34" ht="15.75" customHeight="1">
      <c r="A161" s="12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</row>
    <row r="162" spans="1:34" ht="15.75" customHeight="1">
      <c r="A162" s="12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</row>
    <row r="163" spans="1:34" ht="15.75" customHeight="1">
      <c r="A163" s="12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</row>
    <row r="164" spans="1:34" ht="15.75" customHeight="1">
      <c r="A164" s="12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1:34" ht="15.75" customHeight="1">
      <c r="A165" s="12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</row>
    <row r="166" spans="1:34" ht="15.75" customHeight="1">
      <c r="A166" s="12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</row>
    <row r="167" spans="1:34" ht="15.75" customHeight="1">
      <c r="A167" s="12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</row>
    <row r="168" spans="1:34" ht="15.75" customHeight="1">
      <c r="A168" s="12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</row>
    <row r="169" spans="1:34" ht="15.75" customHeight="1">
      <c r="A169" s="12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</row>
    <row r="170" spans="1:34" ht="15.75" customHeight="1">
      <c r="A170" s="12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</row>
    <row r="171" spans="1:34" ht="15.75" customHeight="1">
      <c r="A171" s="12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</row>
    <row r="172" spans="1:34" ht="15.75" customHeight="1">
      <c r="A172" s="12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</row>
    <row r="173" spans="1:34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</row>
    <row r="174" spans="1:34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</row>
    <row r="175" spans="1:34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</row>
    <row r="176" spans="1:34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</row>
    <row r="177" spans="1:34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</row>
    <row r="178" spans="1:34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</row>
    <row r="179" spans="1:34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</row>
    <row r="180" spans="1:34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</row>
    <row r="181" spans="1:34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</row>
    <row r="182" spans="1:34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</row>
    <row r="183" spans="1:34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</row>
    <row r="184" spans="1:34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</row>
    <row r="185" spans="1:34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</row>
    <row r="186" spans="1:34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</row>
    <row r="187" spans="1:34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</row>
    <row r="188" spans="1:34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</row>
    <row r="189" spans="1:34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</row>
    <row r="190" spans="1:34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</row>
    <row r="191" spans="1:34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</row>
    <row r="192" spans="1:34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</row>
    <row r="193" spans="1:34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</row>
    <row r="194" spans="1:34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</row>
    <row r="195" spans="1:34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</row>
    <row r="196" spans="1:34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</row>
    <row r="197" spans="1:34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</row>
    <row r="198" spans="1:34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</row>
    <row r="199" spans="1:34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</row>
    <row r="200" spans="1:34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</row>
    <row r="201" spans="1:34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</row>
    <row r="202" spans="1:34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</row>
    <row r="203" spans="1:34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</row>
    <row r="204" spans="1:34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</row>
    <row r="205" spans="1:34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</row>
    <row r="206" spans="1:34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</row>
    <row r="207" spans="1:34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</row>
    <row r="208" spans="1:34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</row>
    <row r="209" spans="1:34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</row>
    <row r="210" spans="1:34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</row>
    <row r="211" spans="1:34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</row>
    <row r="212" spans="1:34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</row>
    <row r="213" spans="1:34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</row>
    <row r="214" spans="1:34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</row>
    <row r="215" spans="1:34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</row>
    <row r="216" spans="1:34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</row>
    <row r="217" spans="1:34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</row>
    <row r="218" spans="1:34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</row>
    <row r="219" spans="1:34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</row>
    <row r="220" spans="1:34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</row>
    <row r="221" spans="1:34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</row>
    <row r="222" spans="1:34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</row>
    <row r="223" spans="1:34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</row>
    <row r="224" spans="1:34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</row>
    <row r="225" spans="1:34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</row>
    <row r="226" spans="1:34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</row>
    <row r="227" spans="1:34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</row>
    <row r="228" spans="1:34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</row>
    <row r="229" spans="1:34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</row>
    <row r="230" spans="1:34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</row>
    <row r="231" spans="1:34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</row>
    <row r="232" spans="1:34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</row>
    <row r="233" spans="1:34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</row>
    <row r="234" spans="1:34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</row>
    <row r="235" spans="1:34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</row>
    <row r="236" spans="1:34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</row>
    <row r="237" spans="1:34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</row>
    <row r="238" spans="1:34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</row>
    <row r="239" spans="1:34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</row>
    <row r="240" spans="1:34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</row>
    <row r="241" spans="1:34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</row>
    <row r="242" spans="1:34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</row>
    <row r="243" spans="1:34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</row>
    <row r="244" spans="1:34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</row>
    <row r="245" spans="1:34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</row>
    <row r="246" spans="1:34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</row>
    <row r="247" spans="1:34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</row>
    <row r="248" spans="1:34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</row>
    <row r="249" spans="1:34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</row>
    <row r="250" spans="1:34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</row>
    <row r="251" spans="1:34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</row>
    <row r="252" spans="1:34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</row>
    <row r="253" spans="1:34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</row>
    <row r="254" spans="1:34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</row>
    <row r="255" spans="1:34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</row>
    <row r="256" spans="1:34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</row>
    <row r="257" spans="1:34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</row>
    <row r="258" spans="1:34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</row>
    <row r="259" spans="1:34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</row>
    <row r="260" spans="1:34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</row>
    <row r="261" spans="1:34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</row>
    <row r="262" spans="1:34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</row>
    <row r="263" spans="1:34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</row>
    <row r="264" spans="1:34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</row>
    <row r="265" spans="1:34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</row>
    <row r="266" spans="1:34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</row>
    <row r="267" spans="1:34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</row>
    <row r="268" spans="1:34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</row>
    <row r="269" spans="1:34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</row>
    <row r="270" spans="1:34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</row>
    <row r="271" spans="1:34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</row>
    <row r="272" spans="1:34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</row>
    <row r="273" spans="1:34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</row>
    <row r="274" spans="1:34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</row>
    <row r="275" spans="1:34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</row>
    <row r="276" spans="1:34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</row>
    <row r="277" spans="1:34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</row>
    <row r="278" spans="1:34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</row>
    <row r="279" spans="1:34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</row>
    <row r="280" spans="1:34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</row>
    <row r="281" spans="1:34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</row>
    <row r="282" spans="1:34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</row>
    <row r="283" spans="1:34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</row>
    <row r="284" spans="1:34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</row>
    <row r="285" spans="1:34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</row>
    <row r="286" spans="1:34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</row>
    <row r="287" spans="1:34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</row>
    <row r="288" spans="1:34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</row>
    <row r="289" spans="1:34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</row>
    <row r="290" spans="1:34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</row>
    <row r="291" spans="1:34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</row>
    <row r="292" spans="1:34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</row>
    <row r="293" spans="1:34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</row>
    <row r="294" spans="1:34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</row>
    <row r="295" spans="1:34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</row>
    <row r="296" spans="1:34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</row>
    <row r="297" spans="1:34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</row>
    <row r="298" spans="1:34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</row>
    <row r="299" spans="1:34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</row>
    <row r="300" spans="1:34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</row>
    <row r="301" spans="1:34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</row>
    <row r="302" spans="1:34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</row>
    <row r="303" spans="1:34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</row>
    <row r="304" spans="1:34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</row>
    <row r="305" spans="1:34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</row>
    <row r="306" spans="1:34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</row>
    <row r="307" spans="1:34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</row>
    <row r="308" spans="1:34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</row>
    <row r="309" spans="1:34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</row>
    <row r="310" spans="1:34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</row>
    <row r="311" spans="1:34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</row>
    <row r="312" spans="1:34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</row>
    <row r="313" spans="1:34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</row>
    <row r="314" spans="1:34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</row>
    <row r="315" spans="1:34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</row>
    <row r="316" spans="1:34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</row>
    <row r="317" spans="1:34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</row>
    <row r="318" spans="1:34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</row>
    <row r="319" spans="1:34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</row>
    <row r="320" spans="1:34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</row>
    <row r="321" spans="1:34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</row>
    <row r="322" spans="1:34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</row>
    <row r="323" spans="1:34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</row>
    <row r="324" spans="1:34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</row>
    <row r="325" spans="1:34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</row>
    <row r="326" spans="1:34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</row>
    <row r="327" spans="1:34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</row>
    <row r="328" spans="1:34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</row>
    <row r="329" spans="1:34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</row>
    <row r="330" spans="1:34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</row>
    <row r="331" spans="1:34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</row>
    <row r="332" spans="1:34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</row>
    <row r="333" spans="1:34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</row>
    <row r="334" spans="1:34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</row>
    <row r="335" spans="1:34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</row>
    <row r="336" spans="1:34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</row>
    <row r="337" spans="1:34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</row>
    <row r="338" spans="1:34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</row>
    <row r="339" spans="1:34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</row>
    <row r="340" spans="1:34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</row>
    <row r="341" spans="1:34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</row>
    <row r="342" spans="1:34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</row>
    <row r="343" spans="1:34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</row>
    <row r="344" spans="1:34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</row>
    <row r="345" spans="1:34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</row>
    <row r="346" spans="1:34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</row>
    <row r="347" spans="1:34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</row>
    <row r="348" spans="1:34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</row>
    <row r="349" spans="1:34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</row>
    <row r="350" spans="1:34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</row>
    <row r="351" spans="1:34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</row>
    <row r="352" spans="1:34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</row>
    <row r="353" spans="1:34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</row>
    <row r="354" spans="1:34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</row>
    <row r="355" spans="1:34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</row>
    <row r="356" spans="1:34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</row>
    <row r="357" spans="1:34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</row>
    <row r="358" spans="1:34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</row>
    <row r="359" spans="1:34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</row>
    <row r="360" spans="1:34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</row>
    <row r="361" spans="1:34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</row>
    <row r="362" spans="1:34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</row>
    <row r="363" spans="1:34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</row>
    <row r="364" spans="1:34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</row>
    <row r="365" spans="1:34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</row>
    <row r="366" spans="1:34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</row>
    <row r="367" spans="1:34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</row>
    <row r="368" spans="1:34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</row>
    <row r="369" spans="1:34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</row>
    <row r="370" spans="1:34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</row>
    <row r="371" spans="1:34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</row>
    <row r="372" spans="1:34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</row>
    <row r="373" spans="1:34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</row>
    <row r="374" spans="1:34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</row>
    <row r="375" spans="1:34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</row>
    <row r="376" spans="1:34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</row>
    <row r="377" spans="1:34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</row>
    <row r="378" spans="1:34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</row>
    <row r="379" spans="1:34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</row>
    <row r="380" spans="1:34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</row>
    <row r="381" spans="1:34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</row>
    <row r="382" spans="1:34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</row>
    <row r="383" spans="1:34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</row>
    <row r="384" spans="1:34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</row>
    <row r="385" spans="1:34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</row>
    <row r="386" spans="1:34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</row>
    <row r="387" spans="1:34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</row>
    <row r="388" spans="1:34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</row>
    <row r="389" spans="1:34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</row>
    <row r="390" spans="1:34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</row>
    <row r="391" spans="1:34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</row>
    <row r="392" spans="1:34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</row>
    <row r="393" spans="1:34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</row>
    <row r="394" spans="1:34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</row>
    <row r="395" spans="1:34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</row>
    <row r="396" spans="1:34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</row>
    <row r="397" spans="1:34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</row>
    <row r="398" spans="1:34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</row>
    <row r="399" spans="1:34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</row>
    <row r="400" spans="1:34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</row>
    <row r="401" spans="1:34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</row>
    <row r="402" spans="1:34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</row>
    <row r="403" spans="1:34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</row>
    <row r="404" spans="1:34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</row>
    <row r="405" spans="1:34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</row>
    <row r="406" spans="1:34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</row>
    <row r="407" spans="1:34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</row>
    <row r="408" spans="1:34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</row>
    <row r="409" spans="1:34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</row>
    <row r="410" spans="1:34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</row>
    <row r="411" spans="1:34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</row>
    <row r="412" spans="1:34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</row>
    <row r="413" spans="1:34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</row>
    <row r="414" spans="1:34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</row>
    <row r="415" spans="1:34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</row>
    <row r="416" spans="1:34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</row>
    <row r="417" spans="1:34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</row>
    <row r="418" spans="1:34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</row>
    <row r="419" spans="1:34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</row>
    <row r="420" spans="1:34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</row>
    <row r="421" spans="1:34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</row>
    <row r="422" spans="1:34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</row>
    <row r="423" spans="1:34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</row>
    <row r="424" spans="1:34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</row>
    <row r="425" spans="1:34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</row>
    <row r="426" spans="1:34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</row>
    <row r="427" spans="1:34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</row>
    <row r="428" spans="1:34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</row>
    <row r="429" spans="1:34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</row>
    <row r="430" spans="1:34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</row>
    <row r="431" spans="1:34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</row>
    <row r="432" spans="1:34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</row>
    <row r="433" spans="1:34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</row>
    <row r="434" spans="1:34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</row>
    <row r="435" spans="1:34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</row>
    <row r="436" spans="1:34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</row>
    <row r="437" spans="1:34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</row>
    <row r="438" spans="1:34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</row>
    <row r="439" spans="1:34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</row>
    <row r="440" spans="1:34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</row>
    <row r="441" spans="1:34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</row>
    <row r="442" spans="1:34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</row>
    <row r="443" spans="1:34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</row>
    <row r="444" spans="1:34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</row>
    <row r="445" spans="1:34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</row>
    <row r="446" spans="1:34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</row>
    <row r="447" spans="1:34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</row>
    <row r="448" spans="1:34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</row>
    <row r="449" spans="1:34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</row>
    <row r="450" spans="1:34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</row>
    <row r="451" spans="1:34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</row>
    <row r="452" spans="1:34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</row>
    <row r="453" spans="1:34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</row>
    <row r="454" spans="1:34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</row>
    <row r="455" spans="1:34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</row>
    <row r="456" spans="1:34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</row>
    <row r="457" spans="1:34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</row>
    <row r="458" spans="1:34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</row>
    <row r="459" spans="1:34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</row>
    <row r="460" spans="1:34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</row>
    <row r="461" spans="1:34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</row>
    <row r="462" spans="1:34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</row>
    <row r="463" spans="1:34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</row>
    <row r="464" spans="1:34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</row>
    <row r="465" spans="1:34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</row>
    <row r="466" spans="1:34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</row>
    <row r="467" spans="1:34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</row>
    <row r="468" spans="1:34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</row>
    <row r="469" spans="1:34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</row>
    <row r="470" spans="1:34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</row>
    <row r="471" spans="1:34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</row>
    <row r="472" spans="1:34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</row>
    <row r="473" spans="1:34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</row>
    <row r="474" spans="1:34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</row>
    <row r="475" spans="1:34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</row>
    <row r="476" spans="1:34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</row>
    <row r="477" spans="1:34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</row>
    <row r="478" spans="1:34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</row>
    <row r="479" spans="1:34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</row>
    <row r="480" spans="1:34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</row>
    <row r="481" spans="1:34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</row>
    <row r="482" spans="1:34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</row>
    <row r="483" spans="1:34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</row>
    <row r="484" spans="1:34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</row>
    <row r="485" spans="1:34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</row>
    <row r="486" spans="1:34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</row>
    <row r="487" spans="1:34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</row>
    <row r="488" spans="1:34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</row>
    <row r="489" spans="1:34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</row>
    <row r="490" spans="1:34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</row>
    <row r="491" spans="1:34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</row>
    <row r="492" spans="1:34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</row>
    <row r="493" spans="1:34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</row>
    <row r="494" spans="1:34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</row>
    <row r="495" spans="1:34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</row>
    <row r="496" spans="1:34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</row>
    <row r="497" spans="1:34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</row>
    <row r="498" spans="1:34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</row>
    <row r="499" spans="1:34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</row>
    <row r="500" spans="1:34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</row>
    <row r="501" spans="1:34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</row>
    <row r="502" spans="1:34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</row>
    <row r="503" spans="1:34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</row>
    <row r="504" spans="1:3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</row>
    <row r="505" spans="1:34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</row>
    <row r="506" spans="1:34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</row>
    <row r="507" spans="1:34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</row>
    <row r="508" spans="1:34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</row>
    <row r="509" spans="1:34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</row>
    <row r="510" spans="1:34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</row>
    <row r="511" spans="1:34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</row>
    <row r="512" spans="1:34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</row>
    <row r="513" spans="1:34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</row>
    <row r="514" spans="1:3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</row>
    <row r="515" spans="1:34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</row>
    <row r="516" spans="1:34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</row>
    <row r="517" spans="1:34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</row>
    <row r="518" spans="1:34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</row>
    <row r="519" spans="1:34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</row>
    <row r="520" spans="1:34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</row>
    <row r="521" spans="1:34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</row>
    <row r="522" spans="1:34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</row>
    <row r="523" spans="1:34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</row>
    <row r="524" spans="1:3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</row>
    <row r="525" spans="1:34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</row>
    <row r="526" spans="1:34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</row>
    <row r="527" spans="1:34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</row>
    <row r="528" spans="1:34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</row>
    <row r="529" spans="1:34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</row>
    <row r="530" spans="1:34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</row>
    <row r="531" spans="1:34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</row>
    <row r="532" spans="1:34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</row>
    <row r="533" spans="1:34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</row>
    <row r="534" spans="1:3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</row>
    <row r="535" spans="1:34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</row>
    <row r="536" spans="1:34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</row>
    <row r="537" spans="1:34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</row>
    <row r="538" spans="1:34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</row>
    <row r="539" spans="1:34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</row>
    <row r="540" spans="1:34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</row>
    <row r="541" spans="1:34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</row>
    <row r="542" spans="1:34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</row>
    <row r="543" spans="1:34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</row>
    <row r="544" spans="1:3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</row>
    <row r="545" spans="1:34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</row>
    <row r="546" spans="1:34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</row>
    <row r="547" spans="1:34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</row>
    <row r="548" spans="1:34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</row>
    <row r="549" spans="1:34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</row>
    <row r="550" spans="1:34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</row>
    <row r="551" spans="1:34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</row>
    <row r="552" spans="1:34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</row>
    <row r="553" spans="1:34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</row>
    <row r="554" spans="1:3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</row>
    <row r="555" spans="1:34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</row>
    <row r="556" spans="1:34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</row>
    <row r="557" spans="1:34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</row>
    <row r="558" spans="1:34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</row>
    <row r="559" spans="1:34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</row>
    <row r="560" spans="1:34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</row>
    <row r="561" spans="1:34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</row>
    <row r="562" spans="1:34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</row>
    <row r="563" spans="1:34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</row>
    <row r="564" spans="1:3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</row>
    <row r="565" spans="1:34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</row>
    <row r="566" spans="1:34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</row>
    <row r="567" spans="1:34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</row>
    <row r="568" spans="1:34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</row>
    <row r="569" spans="1:34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</row>
    <row r="570" spans="1:34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</row>
    <row r="571" spans="1:34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</row>
    <row r="572" spans="1:34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</row>
    <row r="573" spans="1:34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</row>
    <row r="574" spans="1:3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</row>
    <row r="575" spans="1:34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</row>
    <row r="576" spans="1:34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</row>
    <row r="577" spans="1:34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</row>
    <row r="578" spans="1:34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</row>
    <row r="579" spans="1:34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</row>
    <row r="580" spans="1:34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</row>
    <row r="581" spans="1:34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</row>
    <row r="582" spans="1:34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</row>
    <row r="583" spans="1:34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</row>
    <row r="584" spans="1:3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</row>
    <row r="585" spans="1:34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</row>
    <row r="586" spans="1:34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</row>
    <row r="587" spans="1:34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</row>
    <row r="588" spans="1:34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</row>
    <row r="589" spans="1:34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</row>
    <row r="590" spans="1:34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</row>
    <row r="591" spans="1:34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</row>
    <row r="592" spans="1:34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</row>
    <row r="593" spans="1:34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</row>
    <row r="594" spans="1:3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</row>
    <row r="595" spans="1:34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</row>
    <row r="596" spans="1:34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</row>
    <row r="597" spans="1:34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</row>
    <row r="598" spans="1:34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</row>
    <row r="599" spans="1:34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</row>
    <row r="600" spans="1:34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</row>
    <row r="601" spans="1:34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</row>
    <row r="602" spans="1:34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</row>
    <row r="603" spans="1:34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</row>
    <row r="604" spans="1:3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</row>
    <row r="605" spans="1:34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</row>
    <row r="606" spans="1:34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</row>
    <row r="607" spans="1:34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</row>
    <row r="608" spans="1:34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</row>
    <row r="609" spans="1:34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</row>
    <row r="610" spans="1:34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</row>
    <row r="611" spans="1:34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</row>
    <row r="612" spans="1:34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</row>
    <row r="613" spans="1:34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</row>
    <row r="614" spans="1:3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</row>
    <row r="615" spans="1:34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</row>
    <row r="616" spans="1:34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</row>
    <row r="617" spans="1:34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</row>
    <row r="618" spans="1:34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</row>
    <row r="619" spans="1:34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</row>
    <row r="620" spans="1:34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</row>
    <row r="621" spans="1:34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</row>
    <row r="622" spans="1:34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</row>
    <row r="623" spans="1:34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</row>
    <row r="624" spans="1:3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</row>
    <row r="625" spans="1:34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</row>
    <row r="626" spans="1:34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</row>
    <row r="627" spans="1:34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</row>
    <row r="628" spans="1:34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</row>
    <row r="629" spans="1:34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</row>
    <row r="630" spans="1:34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</row>
    <row r="631" spans="1:34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</row>
    <row r="632" spans="1:34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</row>
    <row r="633" spans="1:34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</row>
    <row r="634" spans="1:3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</row>
    <row r="635" spans="1:34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</row>
    <row r="636" spans="1:34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</row>
    <row r="637" spans="1:34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</row>
    <row r="638" spans="1:34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</row>
    <row r="639" spans="1:34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</row>
    <row r="640" spans="1:34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</row>
    <row r="641" spans="1:34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</row>
    <row r="642" spans="1:34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</row>
    <row r="643" spans="1:34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</row>
    <row r="644" spans="1:3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</row>
    <row r="645" spans="1:34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</row>
    <row r="646" spans="1:34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</row>
    <row r="647" spans="1:34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</row>
    <row r="648" spans="1:34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</row>
    <row r="649" spans="1:34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</row>
    <row r="650" spans="1:34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</row>
    <row r="651" spans="1:34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</row>
    <row r="652" spans="1:34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</row>
    <row r="653" spans="1:34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</row>
    <row r="654" spans="1:3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</row>
    <row r="655" spans="1:34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</row>
    <row r="656" spans="1:34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</row>
    <row r="657" spans="1:34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</row>
    <row r="658" spans="1:34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</row>
    <row r="659" spans="1:34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</row>
    <row r="660" spans="1:34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</row>
    <row r="661" spans="1:34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</row>
    <row r="662" spans="1:34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</row>
    <row r="663" spans="1:34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</row>
    <row r="664" spans="1:3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</row>
    <row r="665" spans="1:34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</row>
    <row r="666" spans="1:34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</row>
    <row r="667" spans="1:34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</row>
    <row r="668" spans="1:34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</row>
    <row r="669" spans="1:34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</row>
    <row r="670" spans="1:34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</row>
    <row r="671" spans="1:34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</row>
    <row r="672" spans="1:34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</row>
    <row r="673" spans="1:34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</row>
    <row r="674" spans="1:3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</row>
    <row r="675" spans="1:34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</row>
    <row r="676" spans="1:34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</row>
    <row r="677" spans="1:34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</row>
    <row r="678" spans="1:34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</row>
    <row r="679" spans="1:34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</row>
    <row r="680" spans="1:34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</row>
    <row r="681" spans="1:34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</row>
    <row r="682" spans="1:34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</row>
    <row r="683" spans="1:34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</row>
    <row r="684" spans="1:3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</row>
    <row r="685" spans="1:34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</row>
    <row r="686" spans="1:34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</row>
    <row r="687" spans="1:34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</row>
    <row r="688" spans="1:34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</row>
    <row r="689" spans="1:34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</row>
    <row r="690" spans="1:34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</row>
    <row r="691" spans="1:34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</row>
    <row r="692" spans="1:34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</row>
    <row r="693" spans="1:34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</row>
    <row r="694" spans="1:3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</row>
    <row r="695" spans="1:34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</row>
    <row r="696" spans="1:34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</row>
    <row r="697" spans="1:34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</row>
    <row r="698" spans="1:34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</row>
    <row r="699" spans="1:34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</row>
    <row r="700" spans="1:34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</row>
    <row r="701" spans="1:34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</row>
    <row r="702" spans="1:34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</row>
    <row r="703" spans="1:34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</row>
    <row r="704" spans="1:3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</row>
    <row r="705" spans="1:34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</row>
    <row r="706" spans="1:34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</row>
    <row r="707" spans="1:34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</row>
    <row r="708" spans="1:34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</row>
    <row r="709" spans="1:34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</row>
    <row r="710" spans="1:34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</row>
    <row r="711" spans="1:34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</row>
    <row r="712" spans="1:34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</row>
    <row r="713" spans="1:34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</row>
    <row r="714" spans="1:3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</row>
    <row r="715" spans="1:34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</row>
    <row r="716" spans="1:34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</row>
    <row r="717" spans="1:34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</row>
    <row r="718" spans="1:34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</row>
    <row r="719" spans="1:34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</row>
    <row r="720" spans="1:34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</row>
    <row r="721" spans="1:34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</row>
    <row r="722" spans="1:34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</row>
    <row r="723" spans="1:34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</row>
    <row r="724" spans="1:3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</row>
    <row r="725" spans="1:34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</row>
    <row r="726" spans="1:34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</row>
    <row r="727" spans="1:34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</row>
    <row r="728" spans="1:34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</row>
    <row r="729" spans="1:34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</row>
    <row r="730" spans="1:34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</row>
    <row r="731" spans="1:34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</row>
    <row r="732" spans="1:34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</row>
    <row r="733" spans="1:34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</row>
    <row r="734" spans="1:3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</row>
    <row r="735" spans="1:34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</row>
    <row r="736" spans="1:34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</row>
    <row r="737" spans="1:34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</row>
    <row r="738" spans="1:34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</row>
    <row r="739" spans="1:34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</row>
    <row r="740" spans="1:34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</row>
    <row r="741" spans="1:34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</row>
    <row r="742" spans="1:34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</row>
    <row r="743" spans="1:34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</row>
    <row r="744" spans="1:3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</row>
    <row r="745" spans="1:34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</row>
    <row r="746" spans="1:34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</row>
    <row r="747" spans="1:34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</row>
    <row r="748" spans="1:34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</row>
    <row r="749" spans="1:34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</row>
    <row r="750" spans="1:34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</row>
    <row r="751" spans="1:34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</row>
    <row r="752" spans="1:34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</row>
    <row r="753" spans="1:34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</row>
    <row r="754" spans="1:3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</row>
    <row r="755" spans="1:34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</row>
    <row r="756" spans="1:34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</row>
    <row r="757" spans="1:34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</row>
    <row r="758" spans="1:34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</row>
    <row r="759" spans="1:34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</row>
    <row r="760" spans="1:34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</row>
    <row r="761" spans="1:34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</row>
    <row r="762" spans="1:34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</row>
    <row r="763" spans="1:34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</row>
    <row r="764" spans="1:3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</row>
    <row r="765" spans="1:34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</row>
    <row r="766" spans="1:34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</row>
    <row r="767" spans="1:34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</row>
    <row r="768" spans="1:34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</row>
    <row r="769" spans="1:34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</row>
    <row r="770" spans="1:34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</row>
    <row r="771" spans="1:34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</row>
    <row r="772" spans="1:34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</row>
    <row r="773" spans="1:34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</row>
    <row r="774" spans="1:3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</row>
    <row r="775" spans="1:34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</row>
    <row r="776" spans="1:34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</row>
    <row r="777" spans="1:34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</row>
    <row r="778" spans="1:34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</row>
    <row r="779" spans="1:34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</row>
    <row r="780" spans="1:34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</row>
    <row r="781" spans="1:34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</row>
    <row r="782" spans="1:34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</row>
    <row r="783" spans="1:34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</row>
    <row r="784" spans="1:3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</row>
    <row r="785" spans="1:34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</row>
    <row r="786" spans="1:34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</row>
    <row r="787" spans="1:34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</row>
    <row r="788" spans="1:34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</row>
    <row r="789" spans="1:34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</row>
    <row r="790" spans="1:34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</row>
    <row r="791" spans="1:34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</row>
    <row r="792" spans="1:34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</row>
    <row r="793" spans="1:34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</row>
    <row r="794" spans="1:3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</row>
    <row r="795" spans="1:34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</row>
    <row r="796" spans="1:34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</row>
    <row r="797" spans="1:34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</row>
    <row r="798" spans="1:34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</row>
    <row r="799" spans="1:34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</row>
    <row r="800" spans="1:34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</row>
    <row r="801" spans="1:34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</row>
    <row r="802" spans="1:34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</row>
    <row r="803" spans="1:34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</row>
    <row r="804" spans="1:3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</row>
    <row r="805" spans="1:34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</row>
    <row r="806" spans="1:34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</row>
    <row r="807" spans="1:34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</row>
    <row r="808" spans="1:34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</row>
    <row r="809" spans="1:34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</row>
    <row r="810" spans="1:34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</row>
    <row r="811" spans="1:34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</row>
    <row r="812" spans="1:34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</row>
    <row r="813" spans="1:34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</row>
    <row r="814" spans="1:3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</row>
    <row r="815" spans="1:34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</row>
    <row r="816" spans="1:34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</row>
    <row r="817" spans="1:34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</row>
    <row r="818" spans="1:34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</row>
    <row r="819" spans="1:34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</row>
    <row r="820" spans="1:34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</row>
    <row r="821" spans="1:34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</row>
    <row r="822" spans="1:34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</row>
    <row r="823" spans="1:34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</row>
    <row r="824" spans="1:3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</row>
    <row r="825" spans="1:34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</row>
    <row r="826" spans="1:34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</row>
    <row r="827" spans="1:34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</row>
    <row r="828" spans="1:34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</row>
    <row r="829" spans="1:34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</row>
    <row r="830" spans="1:34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</row>
    <row r="831" spans="1:34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</row>
    <row r="832" spans="1:34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</row>
    <row r="833" spans="1:34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</row>
    <row r="834" spans="1:3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</row>
    <row r="835" spans="1:34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</row>
    <row r="836" spans="1:34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</row>
    <row r="837" spans="1:34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</row>
    <row r="838" spans="1:34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</row>
    <row r="839" spans="1:34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</row>
    <row r="840" spans="1:34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</row>
    <row r="841" spans="1:34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</row>
    <row r="842" spans="1:34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</row>
    <row r="843" spans="1:34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</row>
    <row r="844" spans="1:3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</row>
    <row r="845" spans="1:34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</row>
    <row r="846" spans="1:34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</row>
    <row r="847" spans="1:34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</row>
    <row r="848" spans="1:34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</row>
    <row r="849" spans="1:34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</row>
    <row r="850" spans="1:34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</row>
    <row r="851" spans="1:34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</row>
    <row r="852" spans="1:34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</row>
    <row r="853" spans="1:34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</row>
    <row r="854" spans="1:3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</row>
    <row r="855" spans="1:34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</row>
    <row r="856" spans="1:34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</row>
    <row r="857" spans="1:34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</row>
    <row r="858" spans="1:34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</row>
    <row r="859" spans="1:34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</row>
    <row r="860" spans="1:34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</row>
    <row r="861" spans="1:34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</row>
    <row r="862" spans="1:34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</row>
    <row r="863" spans="1:34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</row>
    <row r="864" spans="1:3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</row>
    <row r="865" spans="1:34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</row>
    <row r="866" spans="1:34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</row>
    <row r="867" spans="1:34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</row>
    <row r="868" spans="1:34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</row>
    <row r="869" spans="1:34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</row>
    <row r="870" spans="1:34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</row>
    <row r="871" spans="1:34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</row>
    <row r="872" spans="1:34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</row>
    <row r="873" spans="1:34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</row>
    <row r="874" spans="1:3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</row>
    <row r="875" spans="1:34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</row>
    <row r="876" spans="1:34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</row>
    <row r="877" spans="1:34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</row>
    <row r="878" spans="1:34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</row>
    <row r="879" spans="1:34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</row>
    <row r="880" spans="1:34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</row>
    <row r="881" spans="1:34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</row>
    <row r="882" spans="1:34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</row>
    <row r="883" spans="1:34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</row>
    <row r="884" spans="1:3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</row>
    <row r="885" spans="1:34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</row>
    <row r="886" spans="1:34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</row>
    <row r="887" spans="1:34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</row>
    <row r="888" spans="1:34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</row>
    <row r="889" spans="1:34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</row>
    <row r="890" spans="1:34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</row>
    <row r="891" spans="1:34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</row>
    <row r="892" spans="1:34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</row>
    <row r="893" spans="1:34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</row>
    <row r="894" spans="1:3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</row>
    <row r="895" spans="1:34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</row>
    <row r="896" spans="1:34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</row>
    <row r="897" spans="1:34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</row>
    <row r="898" spans="1:34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</row>
    <row r="899" spans="1:34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</row>
    <row r="900" spans="1:34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</row>
    <row r="901" spans="1:34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</row>
    <row r="902" spans="1:34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</row>
    <row r="903" spans="1:34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</row>
    <row r="904" spans="1:3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</row>
    <row r="905" spans="1:34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</row>
    <row r="906" spans="1:34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</row>
    <row r="907" spans="1:34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</row>
    <row r="908" spans="1:34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</row>
    <row r="909" spans="1:34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</row>
    <row r="910" spans="1:34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</row>
    <row r="911" spans="1:34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</row>
    <row r="912" spans="1:34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</row>
    <row r="913" spans="1:34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</row>
    <row r="914" spans="1:3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</row>
    <row r="915" spans="1:34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</row>
    <row r="916" spans="1:34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</row>
    <row r="917" spans="1:34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</row>
    <row r="918" spans="1:34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</row>
    <row r="919" spans="1:34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</row>
    <row r="920" spans="1:34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</row>
    <row r="921" spans="1:34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</row>
    <row r="922" spans="1:34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</row>
    <row r="923" spans="1:34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</row>
    <row r="924" spans="1:3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</row>
    <row r="925" spans="1:34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</row>
    <row r="926" spans="1:34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</row>
    <row r="927" spans="1:34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</row>
    <row r="928" spans="1:34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</row>
    <row r="929" spans="1:34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</row>
    <row r="930" spans="1:34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</row>
    <row r="931" spans="1:34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</row>
    <row r="932" spans="1:34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</row>
    <row r="933" spans="1:34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</row>
    <row r="934" spans="1:3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</row>
    <row r="935" spans="1:34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</row>
    <row r="936" spans="1:34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</row>
    <row r="937" spans="1:34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</row>
    <row r="938" spans="1:34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</row>
    <row r="939" spans="1:34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</row>
    <row r="940" spans="1:34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</row>
    <row r="941" spans="1:34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</row>
    <row r="942" spans="1:34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</row>
    <row r="943" spans="1:34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</row>
    <row r="944" spans="1:3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</row>
    <row r="945" spans="1:34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</row>
    <row r="946" spans="1:34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</row>
    <row r="947" spans="1:34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</row>
    <row r="948" spans="1:34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</row>
    <row r="949" spans="1:34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</row>
    <row r="950" spans="1:34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</row>
    <row r="951" spans="1:34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</row>
    <row r="952" spans="1:34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</row>
    <row r="953" spans="1:34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</row>
    <row r="954" spans="1:3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</row>
    <row r="955" spans="1:34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</row>
    <row r="956" spans="1:34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</row>
    <row r="957" spans="1:34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</row>
    <row r="958" spans="1:34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</row>
    <row r="959" spans="1:34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</row>
    <row r="960" spans="1:34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</row>
    <row r="961" spans="1:34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</row>
    <row r="962" spans="1:34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</row>
    <row r="963" spans="1:34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</row>
    <row r="964" spans="1:3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</row>
    <row r="965" spans="1:34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</row>
    <row r="966" spans="1:34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</row>
    <row r="967" spans="1:34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</row>
    <row r="968" spans="1:34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</row>
    <row r="969" spans="1:34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</row>
    <row r="970" spans="1:34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</row>
    <row r="971" spans="1:34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</row>
    <row r="972" spans="1:34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</row>
    <row r="973" spans="1:34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</row>
    <row r="974" spans="1:3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</row>
    <row r="975" spans="1:34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</row>
    <row r="976" spans="1:34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</row>
    <row r="977" spans="1:34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</row>
    <row r="978" spans="1:34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</row>
    <row r="979" spans="1:34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</row>
    <row r="980" spans="1:34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</row>
    <row r="981" spans="1:34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</row>
    <row r="982" spans="1:34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</row>
    <row r="983" spans="1:34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</row>
    <row r="984" spans="1:3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</row>
    <row r="985" spans="1:34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</row>
    <row r="986" spans="1:34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</row>
    <row r="987" spans="1:34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</row>
    <row r="988" spans="1:34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</row>
    <row r="989" spans="1:34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</row>
    <row r="990" spans="1:34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</row>
    <row r="991" spans="1:34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</row>
    <row r="992" spans="1:34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</row>
    <row r="993" spans="1:34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</row>
    <row r="994" spans="1:3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</row>
    <row r="995" spans="1:34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</row>
    <row r="996" spans="1:34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</row>
    <row r="997" spans="1:34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</row>
    <row r="998" spans="1:34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</row>
    <row r="999" spans="1:34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</row>
    <row r="1000" spans="1:34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</row>
  </sheetData>
  <autoFilter ref="A2:AH2">
    <sortState ref="A3:AH29">
      <sortCondition descending="1" ref="B2"/>
    </sortState>
  </autoFilter>
  <pageMargins left="0.75" right="0.75" top="1" bottom="1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5F497A"/>
  </sheetPr>
  <dimension ref="A1:AG999"/>
  <sheetViews>
    <sheetView workbookViewId="0">
      <pane xSplit="2" ySplit="2" topLeftCell="T3" activePane="bottomRight" state="frozen"/>
      <selection pane="topRight" activeCell="C1" sqref="C1"/>
      <selection pane="bottomLeft" activeCell="A3" sqref="A3"/>
      <selection pane="bottomRight" activeCell="Y19" sqref="Y19"/>
    </sheetView>
  </sheetViews>
  <sheetFormatPr defaultColWidth="11.25" defaultRowHeight="15" customHeight="1"/>
  <cols>
    <col min="1" max="1" width="41.875" customWidth="1"/>
    <col min="2" max="2" width="11" customWidth="1"/>
    <col min="3" max="3" width="2.25" customWidth="1"/>
    <col min="4" max="4" width="4" customWidth="1"/>
    <col min="5" max="5" width="4.125" customWidth="1"/>
    <col min="6" max="6" width="4.875" customWidth="1"/>
    <col min="7" max="7" width="4.125" customWidth="1"/>
    <col min="8" max="9" width="4" customWidth="1"/>
    <col min="10" max="10" width="3.875" customWidth="1"/>
    <col min="11" max="11" width="3.625" customWidth="1"/>
    <col min="12" max="12" width="4.125" customWidth="1"/>
    <col min="13" max="15" width="3.875" customWidth="1"/>
    <col min="16" max="17" width="4" customWidth="1"/>
    <col min="18" max="19" width="3.875" customWidth="1"/>
    <col min="20" max="20" width="4.625" customWidth="1"/>
    <col min="21" max="21" width="4" customWidth="1"/>
    <col min="22" max="22" width="3.625" customWidth="1"/>
    <col min="23" max="23" width="3.5" customWidth="1"/>
    <col min="24" max="24" width="4" customWidth="1"/>
    <col min="25" max="25" width="2.875" customWidth="1"/>
    <col min="26" max="27" width="3.375" customWidth="1"/>
    <col min="28" max="28" width="3.75" customWidth="1"/>
    <col min="29" max="29" width="4.25" customWidth="1"/>
    <col min="30" max="30" width="3.375" customWidth="1"/>
    <col min="31" max="33" width="3.625" customWidth="1"/>
  </cols>
  <sheetData>
    <row r="1" spans="1:33" ht="36.75">
      <c r="A1" s="6" t="s">
        <v>17</v>
      </c>
      <c r="B1" s="6" t="s">
        <v>18</v>
      </c>
      <c r="C1" s="7"/>
      <c r="D1" s="7">
        <v>44843</v>
      </c>
      <c r="E1" s="7">
        <v>44856</v>
      </c>
      <c r="F1" s="7">
        <v>44863</v>
      </c>
      <c r="G1" s="7">
        <v>44940</v>
      </c>
      <c r="H1" s="7">
        <v>44926</v>
      </c>
      <c r="I1" s="7">
        <v>44968</v>
      </c>
      <c r="J1" s="7">
        <v>45018</v>
      </c>
      <c r="K1" s="7">
        <v>44990</v>
      </c>
      <c r="L1" s="7">
        <v>45031</v>
      </c>
      <c r="M1" s="7">
        <v>45045</v>
      </c>
      <c r="N1" s="8">
        <v>45066</v>
      </c>
      <c r="O1" s="8">
        <v>45081</v>
      </c>
      <c r="P1" s="8">
        <v>45087</v>
      </c>
      <c r="Q1" s="8">
        <v>45088</v>
      </c>
      <c r="R1" s="8">
        <v>45094</v>
      </c>
      <c r="S1" s="8">
        <v>45094</v>
      </c>
      <c r="T1" s="8">
        <v>45105</v>
      </c>
      <c r="U1" s="8">
        <v>45122</v>
      </c>
      <c r="V1" s="8">
        <v>45123</v>
      </c>
      <c r="W1" s="8">
        <v>45129</v>
      </c>
      <c r="X1" s="7">
        <v>45127</v>
      </c>
      <c r="Y1" s="7">
        <v>45144</v>
      </c>
      <c r="Z1" s="7">
        <v>45150</v>
      </c>
      <c r="AA1" s="8" t="s">
        <v>511</v>
      </c>
      <c r="AB1" s="7">
        <v>45173</v>
      </c>
      <c r="AC1" s="7"/>
      <c r="AD1" s="7"/>
      <c r="AE1" s="7"/>
      <c r="AF1" s="7"/>
      <c r="AG1" s="7"/>
    </row>
    <row r="2" spans="1:33" ht="15.75" customHeight="1">
      <c r="A2" s="6"/>
      <c r="B2" s="6"/>
      <c r="C2" s="10"/>
      <c r="D2" s="10" t="s">
        <v>22</v>
      </c>
      <c r="E2" s="10" t="s">
        <v>23</v>
      </c>
      <c r="F2" s="10" t="s">
        <v>25</v>
      </c>
      <c r="G2" s="10" t="s">
        <v>23</v>
      </c>
      <c r="H2" s="10" t="s">
        <v>434</v>
      </c>
      <c r="I2" s="10" t="s">
        <v>23</v>
      </c>
      <c r="J2" s="10" t="s">
        <v>23</v>
      </c>
      <c r="K2" s="10" t="s">
        <v>23</v>
      </c>
      <c r="L2" s="10" t="s">
        <v>23</v>
      </c>
      <c r="M2" s="10" t="s">
        <v>24</v>
      </c>
      <c r="N2" s="11" t="s">
        <v>19</v>
      </c>
      <c r="O2" s="11" t="s">
        <v>24</v>
      </c>
      <c r="P2" s="11" t="s">
        <v>20</v>
      </c>
      <c r="Q2" s="11" t="s">
        <v>22</v>
      </c>
      <c r="R2" s="11" t="s">
        <v>24</v>
      </c>
      <c r="S2" s="11" t="s">
        <v>19</v>
      </c>
      <c r="T2" s="11" t="s">
        <v>22</v>
      </c>
      <c r="U2" s="11" t="s">
        <v>21</v>
      </c>
      <c r="V2" s="11" t="s">
        <v>21</v>
      </c>
      <c r="W2" s="11" t="s">
        <v>36</v>
      </c>
      <c r="X2" s="11" t="s">
        <v>36</v>
      </c>
      <c r="Y2" s="10"/>
      <c r="Z2" s="11" t="s">
        <v>22</v>
      </c>
      <c r="AA2" s="11" t="s">
        <v>22</v>
      </c>
      <c r="AB2" s="11" t="s">
        <v>24</v>
      </c>
      <c r="AC2" s="10"/>
      <c r="AD2" s="10"/>
      <c r="AE2" s="10"/>
      <c r="AF2" s="10"/>
      <c r="AG2" s="10"/>
    </row>
    <row r="3" spans="1:33" ht="15.75">
      <c r="A3" s="32" t="s">
        <v>435</v>
      </c>
      <c r="B3" s="13">
        <f>SUM(D3:AAF3)</f>
        <v>52</v>
      </c>
      <c r="C3" s="13"/>
      <c r="D3" s="13">
        <v>5</v>
      </c>
      <c r="E3" s="13">
        <v>3</v>
      </c>
      <c r="F3" s="13"/>
      <c r="G3" s="13">
        <v>5</v>
      </c>
      <c r="H3" s="13">
        <v>4</v>
      </c>
      <c r="I3" s="13">
        <v>4</v>
      </c>
      <c r="J3" s="13"/>
      <c r="K3" s="13"/>
      <c r="L3" s="13">
        <v>4</v>
      </c>
      <c r="M3" s="13"/>
      <c r="N3" s="13"/>
      <c r="O3" s="13"/>
      <c r="P3" s="13"/>
      <c r="Q3" s="14">
        <v>4</v>
      </c>
      <c r="R3" s="14">
        <v>4</v>
      </c>
      <c r="S3" s="13"/>
      <c r="T3" s="14">
        <v>2</v>
      </c>
      <c r="U3" s="14">
        <v>10</v>
      </c>
      <c r="V3" s="14">
        <v>4</v>
      </c>
      <c r="W3" s="13"/>
      <c r="X3" s="13"/>
      <c r="Y3" s="13"/>
      <c r="Z3" s="13"/>
      <c r="AA3" s="13">
        <v>3</v>
      </c>
      <c r="AB3" s="13"/>
      <c r="AC3" s="13"/>
      <c r="AD3" s="13"/>
      <c r="AE3" s="13"/>
      <c r="AF3" s="13"/>
      <c r="AG3" s="13"/>
    </row>
    <row r="4" spans="1:33" ht="14.25" customHeight="1">
      <c r="A4" s="32" t="s">
        <v>274</v>
      </c>
      <c r="B4" s="13">
        <f>SUM(D4:AAF4)</f>
        <v>29</v>
      </c>
      <c r="C4" s="13"/>
      <c r="D4" s="13"/>
      <c r="E4" s="13">
        <v>4</v>
      </c>
      <c r="F4" s="13"/>
      <c r="G4" s="13"/>
      <c r="H4" s="13">
        <v>5</v>
      </c>
      <c r="I4" s="13"/>
      <c r="J4" s="13"/>
      <c r="K4" s="13"/>
      <c r="L4" s="13">
        <v>5</v>
      </c>
      <c r="M4" s="13"/>
      <c r="N4" s="13"/>
      <c r="O4" s="13"/>
      <c r="P4" s="14">
        <v>5</v>
      </c>
      <c r="Q4" s="13"/>
      <c r="R4" s="14">
        <v>5</v>
      </c>
      <c r="S4" s="13"/>
      <c r="T4" s="13"/>
      <c r="U4" s="13"/>
      <c r="V4" s="13"/>
      <c r="W4" s="13"/>
      <c r="X4" s="13"/>
      <c r="Y4" s="13"/>
      <c r="Z4" s="13"/>
      <c r="AA4" s="13">
        <v>5</v>
      </c>
      <c r="AB4" s="13"/>
      <c r="AC4" s="13"/>
      <c r="AD4" s="13"/>
      <c r="AE4" s="13"/>
      <c r="AF4" s="13"/>
      <c r="AG4" s="13"/>
    </row>
    <row r="5" spans="1:33" ht="15.75">
      <c r="A5" s="33" t="s">
        <v>404</v>
      </c>
      <c r="B5" s="13">
        <f>SUM(D5:AAF5)</f>
        <v>25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4">
        <v>5</v>
      </c>
      <c r="P5" s="13"/>
      <c r="Q5" s="14">
        <v>5</v>
      </c>
      <c r="R5" s="13"/>
      <c r="S5" s="13"/>
      <c r="T5" s="13"/>
      <c r="U5" s="13"/>
      <c r="V5" s="14">
        <v>10</v>
      </c>
      <c r="W5" s="13"/>
      <c r="X5" s="13">
        <v>5</v>
      </c>
      <c r="Y5" s="13"/>
      <c r="Z5" s="13"/>
      <c r="AA5" s="13"/>
      <c r="AB5" s="13"/>
      <c r="AC5" s="13"/>
      <c r="AD5" s="13"/>
      <c r="AE5" s="13"/>
      <c r="AF5" s="13"/>
      <c r="AG5" s="13"/>
    </row>
    <row r="6" spans="1:33" ht="15.75">
      <c r="A6" s="32" t="s">
        <v>482</v>
      </c>
      <c r="B6" s="13">
        <f>SUM(D6:AAF6)</f>
        <v>14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>
        <v>5</v>
      </c>
      <c r="Z6" s="13"/>
      <c r="AA6" s="13">
        <v>4</v>
      </c>
      <c r="AB6" s="13">
        <v>5</v>
      </c>
      <c r="AC6" s="13"/>
      <c r="AD6" s="13"/>
      <c r="AE6" s="13"/>
      <c r="AF6" s="13"/>
      <c r="AG6" s="13"/>
    </row>
    <row r="7" spans="1:33" ht="15.75">
      <c r="A7" s="32" t="s">
        <v>165</v>
      </c>
      <c r="B7" s="13">
        <f>SUM(D7:AAF7)</f>
        <v>10</v>
      </c>
      <c r="C7" s="13"/>
      <c r="D7" s="13"/>
      <c r="E7" s="13"/>
      <c r="F7" s="13"/>
      <c r="G7" s="13"/>
      <c r="H7" s="13"/>
      <c r="I7" s="13">
        <v>5</v>
      </c>
      <c r="J7" s="13"/>
      <c r="K7" s="13"/>
      <c r="L7" s="13"/>
      <c r="M7" s="13">
        <v>5</v>
      </c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</row>
    <row r="8" spans="1:33" ht="15.75">
      <c r="A8" s="32" t="s">
        <v>195</v>
      </c>
      <c r="B8" s="13">
        <f>SUM(D8:AAF8)</f>
        <v>10</v>
      </c>
      <c r="C8" s="13"/>
      <c r="D8" s="13"/>
      <c r="E8" s="13">
        <v>5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>
        <v>5</v>
      </c>
      <c r="AA8" s="13"/>
      <c r="AB8" s="13"/>
      <c r="AC8" s="13"/>
      <c r="AD8" s="13"/>
      <c r="AE8" s="13"/>
      <c r="AF8" s="13"/>
      <c r="AG8" s="13"/>
    </row>
    <row r="9" spans="1:33" ht="15.75">
      <c r="A9" s="33" t="s">
        <v>288</v>
      </c>
      <c r="B9" s="13">
        <f>SUM(D9:AAF9)</f>
        <v>6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4">
        <v>6</v>
      </c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</row>
    <row r="10" spans="1:33" ht="15.75">
      <c r="A10" s="32" t="s">
        <v>281</v>
      </c>
      <c r="B10" s="13">
        <f>SUM(D10:AAF10)</f>
        <v>5</v>
      </c>
      <c r="C10" s="13"/>
      <c r="D10" s="13"/>
      <c r="E10" s="13"/>
      <c r="F10" s="13">
        <v>5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</row>
    <row r="11" spans="1:33" ht="15.75">
      <c r="A11" s="32" t="s">
        <v>423</v>
      </c>
      <c r="B11" s="13">
        <f>SUM(D11:AAF11)</f>
        <v>5</v>
      </c>
      <c r="C11" s="13"/>
      <c r="D11" s="13"/>
      <c r="E11" s="13"/>
      <c r="F11" s="13"/>
      <c r="G11" s="13"/>
      <c r="H11" s="13"/>
      <c r="I11" s="13"/>
      <c r="J11" s="13">
        <v>5</v>
      </c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</row>
    <row r="12" spans="1:33" ht="15.75">
      <c r="A12" s="12" t="s">
        <v>284</v>
      </c>
      <c r="B12" s="13">
        <f>SUM(D12:AAF12)</f>
        <v>5</v>
      </c>
      <c r="C12" s="13"/>
      <c r="D12" s="13"/>
      <c r="E12" s="13"/>
      <c r="F12" s="13"/>
      <c r="G12" s="13"/>
      <c r="H12" s="13"/>
      <c r="I12" s="13"/>
      <c r="J12" s="13"/>
      <c r="K12" s="13">
        <v>5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</row>
    <row r="13" spans="1:33" ht="15.75">
      <c r="A13" s="33" t="s">
        <v>181</v>
      </c>
      <c r="B13" s="13">
        <f>SUM(D13:AAF13)</f>
        <v>5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4">
        <v>5</v>
      </c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</row>
    <row r="14" spans="1:33" ht="15.75">
      <c r="A14" s="33" t="s">
        <v>436</v>
      </c>
      <c r="B14" s="13">
        <f>SUM(D14:AAF14)</f>
        <v>5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4">
        <v>5</v>
      </c>
      <c r="X14" s="13"/>
      <c r="Y14" s="13"/>
      <c r="Z14" s="13"/>
      <c r="AA14" s="13"/>
      <c r="AB14" s="13"/>
      <c r="AC14" s="13"/>
      <c r="AD14" s="13"/>
      <c r="AE14" s="13"/>
      <c r="AF14" s="13"/>
      <c r="AG14" s="13"/>
    </row>
    <row r="15" spans="1:33" ht="15.75">
      <c r="A15" s="32" t="s">
        <v>147</v>
      </c>
      <c r="B15" s="13">
        <f>SUM(D15:AAF15)</f>
        <v>4</v>
      </c>
      <c r="C15" s="13"/>
      <c r="D15" s="13"/>
      <c r="E15" s="13"/>
      <c r="F15" s="13"/>
      <c r="G15" s="13"/>
      <c r="H15" s="13"/>
      <c r="I15" s="13"/>
      <c r="J15" s="13"/>
      <c r="K15" s="13">
        <v>4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</row>
    <row r="16" spans="1:33" ht="15.75">
      <c r="A16" s="33" t="s">
        <v>333</v>
      </c>
      <c r="B16" s="13">
        <f>SUM(D16:AAF16)</f>
        <v>4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4">
        <v>4</v>
      </c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</row>
    <row r="17" spans="1:33" ht="15.75">
      <c r="A17" s="33" t="s">
        <v>437</v>
      </c>
      <c r="B17" s="13">
        <f>SUM(D17:AAF17)</f>
        <v>4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4">
        <v>4</v>
      </c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</row>
    <row r="18" spans="1:33" ht="15.75">
      <c r="A18" s="32" t="s">
        <v>492</v>
      </c>
      <c r="B18" s="13">
        <f>SUM(D18:AAF18)</f>
        <v>4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>
        <v>4</v>
      </c>
      <c r="AA18" s="13"/>
      <c r="AB18" s="13"/>
      <c r="AC18" s="13"/>
      <c r="AD18" s="13"/>
      <c r="AE18" s="13"/>
      <c r="AF18" s="13"/>
      <c r="AG18" s="13"/>
    </row>
    <row r="19" spans="1:33" ht="15.75">
      <c r="A19" s="32" t="s">
        <v>519</v>
      </c>
      <c r="B19" s="13">
        <f>SUM(D19:AAF19)</f>
        <v>4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>
        <v>4</v>
      </c>
      <c r="AC19" s="13"/>
      <c r="AD19" s="13"/>
      <c r="AE19" s="13"/>
      <c r="AF19" s="13"/>
      <c r="AG19" s="13"/>
    </row>
    <row r="20" spans="1:33" ht="15.75" customHeight="1">
      <c r="A20" s="33" t="s">
        <v>438</v>
      </c>
      <c r="B20" s="13">
        <f>SUM(D20:AAF20)</f>
        <v>3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4">
        <v>3</v>
      </c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</row>
    <row r="21" spans="1:33" ht="15.75" customHeight="1">
      <c r="A21" s="33" t="s">
        <v>405</v>
      </c>
      <c r="B21" s="13">
        <f>SUM(D21:AAF21)</f>
        <v>3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4">
        <v>3</v>
      </c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</row>
    <row r="22" spans="1:33" ht="15.75" customHeight="1">
      <c r="A22" s="32" t="s">
        <v>494</v>
      </c>
      <c r="B22" s="13">
        <f>SUM(D22:AAF22)</f>
        <v>3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>
        <v>3</v>
      </c>
      <c r="AA22" s="13"/>
      <c r="AB22" s="13"/>
      <c r="AC22" s="13"/>
      <c r="AD22" s="13"/>
      <c r="AE22" s="13"/>
      <c r="AF22" s="13"/>
      <c r="AG22" s="13"/>
    </row>
    <row r="23" spans="1:33" ht="15.75" customHeight="1">
      <c r="A23" s="32"/>
      <c r="B23" s="13">
        <f>SUM(D23:AAF23)</f>
        <v>0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</row>
    <row r="24" spans="1:33" ht="15.75" customHeight="1">
      <c r="A24" s="32"/>
      <c r="B24" s="13">
        <f>SUM(D24:AAF24)</f>
        <v>0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</row>
    <row r="25" spans="1:33" ht="15.75" customHeight="1">
      <c r="A25" s="32"/>
      <c r="B25" s="13">
        <f>SUM(D25:AAF25)</f>
        <v>0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</row>
    <row r="26" spans="1:33" ht="15.75" customHeight="1">
      <c r="A26" s="32"/>
      <c r="B26" s="13">
        <f>SUM(D26:AAF26)</f>
        <v>0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</row>
    <row r="27" spans="1:33" ht="15.75" customHeight="1">
      <c r="A27" s="32"/>
      <c r="B27" s="13">
        <f>SUM(D27:AAF27)</f>
        <v>0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</row>
    <row r="28" spans="1:33" ht="15.75" customHeight="1">
      <c r="A28" s="32"/>
      <c r="B28" s="13">
        <f>SUM(D28:AAF28)</f>
        <v>0</v>
      </c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</row>
    <row r="29" spans="1:33" ht="15.75" customHeight="1">
      <c r="A29" s="12"/>
      <c r="B29" s="13">
        <f>SUM(D29:AAF29)</f>
        <v>0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</row>
    <row r="30" spans="1:33" ht="15.75" customHeight="1">
      <c r="A30" s="32"/>
      <c r="B30" s="13">
        <f>SUM(D30:AAF30)</f>
        <v>0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</row>
    <row r="31" spans="1:33" ht="15.75" customHeight="1">
      <c r="A31" s="12"/>
      <c r="B31" s="13">
        <f>SUM(D31:AAF31)</f>
        <v>0</v>
      </c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</row>
    <row r="32" spans="1:33" ht="15.75" customHeight="1">
      <c r="A32" s="12"/>
      <c r="B32" s="13">
        <f>SUM(D32:AAF32)</f>
        <v>0</v>
      </c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</row>
    <row r="33" spans="1:33" ht="15.75" customHeight="1">
      <c r="A33" s="12"/>
      <c r="B33" s="13">
        <f>SUM(D33:AAF33)</f>
        <v>0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</row>
    <row r="34" spans="1:33" ht="15.75" customHeight="1">
      <c r="A34" s="12"/>
      <c r="B34" s="13">
        <f>SUM(D34:AAF34)</f>
        <v>0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</row>
    <row r="35" spans="1:33" ht="15.75" customHeight="1">
      <c r="A35" s="12"/>
      <c r="B35" s="13">
        <f>SUM(D35:AAF35)</f>
        <v>0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</row>
    <row r="36" spans="1:33" ht="15.75" customHeight="1">
      <c r="A36" s="12"/>
      <c r="B36" s="13">
        <f>SUM(D36:AAF36)</f>
        <v>0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</row>
    <row r="37" spans="1:33" ht="15.75" customHeight="1">
      <c r="A37" s="12"/>
      <c r="B37" s="13">
        <f>SUM(D37:AAF37)</f>
        <v>0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</row>
    <row r="38" spans="1:33" ht="15.75" customHeight="1">
      <c r="A38" s="12"/>
      <c r="B38" s="13">
        <f>SUM(D38:AAF38)</f>
        <v>0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</row>
    <row r="39" spans="1:33" ht="15.75" customHeight="1">
      <c r="A39" s="12"/>
      <c r="B39" s="13">
        <f>SUM(D39:AAF39)</f>
        <v>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</row>
    <row r="40" spans="1:33" ht="15.75" customHeight="1">
      <c r="A40" s="12"/>
      <c r="B40" s="13">
        <f>SUM(D40:AAF40)</f>
        <v>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</row>
    <row r="41" spans="1:33" ht="15.75" customHeight="1">
      <c r="A41" s="12"/>
      <c r="B41" s="13">
        <f>SUM(D41:AAF41)</f>
        <v>0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</row>
    <row r="42" spans="1:33" ht="15.75" customHeight="1">
      <c r="A42" s="12"/>
      <c r="B42" s="13">
        <f>SUM(D42:AAF42)</f>
        <v>0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</row>
    <row r="43" spans="1:33" ht="15.75" customHeight="1">
      <c r="A43" s="12"/>
      <c r="B43" s="13">
        <f>SUM(D43:AAF43)</f>
        <v>0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</row>
    <row r="44" spans="1:33" ht="15.75" customHeight="1">
      <c r="A44" s="12"/>
      <c r="B44" s="13">
        <f>SUM(D44:AAF44)</f>
        <v>0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</row>
    <row r="45" spans="1:33" ht="15.75" customHeight="1">
      <c r="A45" s="12"/>
      <c r="B45" s="13">
        <f>SUM(D45:AAF45)</f>
        <v>0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</row>
    <row r="46" spans="1:33" ht="15.75" customHeight="1">
      <c r="A46" s="12"/>
      <c r="B46" s="13">
        <f>SUM(D46:AAF46)</f>
        <v>0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</row>
    <row r="47" spans="1:33" ht="15.75" customHeight="1">
      <c r="A47" s="12"/>
      <c r="B47" s="13">
        <f>SUM(D47:AAF47)</f>
        <v>0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</row>
    <row r="48" spans="1:33" ht="15.75" customHeight="1">
      <c r="A48" s="12"/>
      <c r="B48" s="13">
        <f>SUM(D48:AAF48)</f>
        <v>0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</row>
    <row r="49" spans="1:33" ht="15.75" customHeight="1">
      <c r="A49" s="12"/>
      <c r="B49" s="13">
        <f>SUM(D49:AAF49)</f>
        <v>0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</row>
    <row r="50" spans="1:33" ht="15.75" customHeight="1">
      <c r="A50" s="12"/>
      <c r="B50" s="13">
        <f>SUM(D50:AAF50)</f>
        <v>0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</row>
    <row r="51" spans="1:33" ht="15.75" customHeight="1">
      <c r="A51" s="12"/>
      <c r="B51" s="13">
        <f>SUM(D51:AAF51)</f>
        <v>0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</row>
    <row r="52" spans="1:33" ht="15.75" customHeight="1">
      <c r="A52" s="12"/>
      <c r="B52" s="13">
        <f>SUM(D52:AAF52)</f>
        <v>0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</row>
    <row r="53" spans="1:33" ht="15.75" customHeight="1">
      <c r="A53" s="12"/>
      <c r="B53" s="13">
        <f>SUM(D53:AAF53)</f>
        <v>0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</row>
    <row r="54" spans="1:33" ht="15.75" customHeight="1">
      <c r="A54" s="12"/>
      <c r="B54" s="13">
        <f>SUM(D54:AAF54)</f>
        <v>0</v>
      </c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</row>
    <row r="55" spans="1:33" ht="15.75" customHeight="1">
      <c r="A55" s="12"/>
      <c r="B55" s="13">
        <f>SUM(D55:AAF55)</f>
        <v>0</v>
      </c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</row>
    <row r="56" spans="1:33" ht="15.75" customHeight="1">
      <c r="A56" s="12"/>
      <c r="B56" s="13">
        <f>SUM(D56:AAF56)</f>
        <v>0</v>
      </c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</row>
    <row r="57" spans="1:33" ht="15.75" customHeight="1">
      <c r="A57" s="12"/>
      <c r="B57" s="13">
        <f>SUM(D57:AAF57)</f>
        <v>0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</row>
    <row r="58" spans="1:33" ht="15.75" customHeight="1">
      <c r="A58" s="12"/>
      <c r="B58" s="13">
        <f>SUM(D58:AAF58)</f>
        <v>0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</row>
    <row r="59" spans="1:33" ht="15.75" customHeight="1">
      <c r="A59" s="12"/>
      <c r="B59" s="13">
        <f>SUM(D59:AAF59)</f>
        <v>0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</row>
    <row r="60" spans="1:33" ht="15.75" customHeight="1">
      <c r="A60" s="12"/>
      <c r="B60" s="13">
        <f>SUM(D60:AAF60)</f>
        <v>0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</row>
    <row r="61" spans="1:33" ht="15.75" customHeight="1">
      <c r="A61" s="12"/>
      <c r="B61" s="13">
        <f>SUM(D61:AAF61)</f>
        <v>0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</row>
    <row r="62" spans="1:33" ht="15.75" customHeight="1">
      <c r="A62" s="12"/>
      <c r="B62" s="13">
        <f>SUM(D62:AAF62)</f>
        <v>0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</row>
    <row r="63" spans="1:33" ht="15.75" customHeight="1">
      <c r="A63" s="12"/>
      <c r="B63" s="13">
        <f>SUM(D63:AAF63)</f>
        <v>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</row>
    <row r="64" spans="1:33" ht="15.75" customHeight="1">
      <c r="A64" s="12"/>
      <c r="B64" s="13">
        <f>SUM(D64:AAF64)</f>
        <v>0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</row>
    <row r="65" spans="1:33" ht="15.75" customHeight="1">
      <c r="A65" s="12"/>
      <c r="B65" s="13">
        <f>SUM(D65:AAF65)</f>
        <v>0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</row>
    <row r="66" spans="1:33" ht="15.75" customHeight="1">
      <c r="A66" s="12"/>
      <c r="B66" s="13">
        <f>SUM(D66:AAF66)</f>
        <v>0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</row>
    <row r="67" spans="1:33" ht="15.75" customHeight="1">
      <c r="A67" s="12"/>
      <c r="B67" s="13">
        <f>SUM(D67:AAF67)</f>
        <v>0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</row>
    <row r="68" spans="1:33" ht="15.75" customHeight="1">
      <c r="A68" s="12"/>
      <c r="B68" s="13">
        <f>SUM(D68:AAF68)</f>
        <v>0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</row>
    <row r="69" spans="1:33" ht="15.75" customHeight="1">
      <c r="A69" s="12"/>
      <c r="B69" s="13">
        <f>SUM(D69:AAF69)</f>
        <v>0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</row>
    <row r="70" spans="1:33" ht="15.75" customHeight="1">
      <c r="A70" s="12"/>
      <c r="B70" s="13">
        <f>SUM(D70:AAF70)</f>
        <v>0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</row>
    <row r="71" spans="1:33" ht="15.75" customHeight="1">
      <c r="A71" s="12"/>
      <c r="B71" s="13">
        <f>SUM(D71:AAF71)</f>
        <v>0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</row>
    <row r="72" spans="1:33" ht="15.75" customHeight="1">
      <c r="A72" s="12"/>
      <c r="B72" s="13">
        <f>SUM(D72:AAF72)</f>
        <v>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</row>
    <row r="73" spans="1:33" ht="15.75" customHeight="1">
      <c r="A73" s="12"/>
      <c r="B73" s="13">
        <f>SUM(D73:AAF73)</f>
        <v>0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</row>
    <row r="74" spans="1:33" ht="15.75" customHeight="1">
      <c r="A74" s="12"/>
      <c r="B74" s="13">
        <f>SUM(D74:AAF74)</f>
        <v>0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</row>
    <row r="75" spans="1:33" ht="15.75" customHeight="1">
      <c r="A75" s="12"/>
      <c r="B75" s="13">
        <f>SUM(D75:AAF75)</f>
        <v>0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</row>
    <row r="76" spans="1:33" ht="15.75" customHeight="1">
      <c r="A76" s="12"/>
      <c r="B76" s="13">
        <f>SUM(D76:AAF76)</f>
        <v>0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</row>
    <row r="77" spans="1:33" ht="15.75" customHeight="1">
      <c r="A77" s="12"/>
      <c r="B77" s="13">
        <f>SUM(D77:AAF77)</f>
        <v>0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</row>
    <row r="78" spans="1:33" ht="15.75" customHeight="1">
      <c r="A78" s="12"/>
      <c r="B78" s="13">
        <f>SUM(D78:AAF78)</f>
        <v>0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</row>
    <row r="79" spans="1:33" ht="15.75" customHeight="1">
      <c r="A79" s="12"/>
      <c r="B79" s="13">
        <f>SUM(D79:AAF79)</f>
        <v>0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</row>
    <row r="80" spans="1:33" ht="15.75" customHeight="1">
      <c r="A80" s="12"/>
      <c r="B80" s="13">
        <f>SUM(D80:AAF80)</f>
        <v>0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</row>
    <row r="81" spans="1:33" ht="15.75" customHeight="1">
      <c r="A81" s="12"/>
      <c r="B81" s="13">
        <f>SUM(D81:AAF81)</f>
        <v>0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</row>
    <row r="82" spans="1:33" ht="15.75" customHeight="1">
      <c r="A82" s="12"/>
      <c r="B82" s="13">
        <f>SUM(D82:AAF82)</f>
        <v>0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</row>
    <row r="83" spans="1:33" ht="15.75" customHeight="1">
      <c r="A83" s="12"/>
      <c r="B83" s="13">
        <f>SUM(D83:AAF83)</f>
        <v>0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</row>
    <row r="84" spans="1:33" ht="15.75" customHeight="1">
      <c r="A84" s="12"/>
      <c r="B84" s="13">
        <f>SUM(D84:AAF84)</f>
        <v>0</v>
      </c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</row>
    <row r="85" spans="1:33" ht="15.75" customHeight="1">
      <c r="A85" s="12"/>
      <c r="B85" s="13">
        <f>SUM(D85:AAF85)</f>
        <v>0</v>
      </c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</row>
    <row r="86" spans="1:33" ht="15.75" customHeight="1">
      <c r="A86" s="12"/>
      <c r="B86" s="13">
        <f>SUM(D86:AAF86)</f>
        <v>0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</row>
    <row r="87" spans="1:33" ht="15.75" customHeight="1">
      <c r="A87" s="12"/>
      <c r="B87" s="13">
        <f>SUM(D87:AAF87)</f>
        <v>0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</row>
    <row r="88" spans="1:33" ht="15.75" customHeight="1">
      <c r="A88" s="12"/>
      <c r="B88" s="13">
        <f>SUM(D88:AAF88)</f>
        <v>0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</row>
    <row r="89" spans="1:33" ht="15.75" customHeight="1">
      <c r="A89" s="12"/>
      <c r="B89" s="13">
        <f>SUM(D89:AAF89)</f>
        <v>0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</row>
    <row r="90" spans="1:33" ht="15.75" customHeight="1">
      <c r="A90" s="12"/>
      <c r="B90" s="13">
        <f>SUM(D90:AAF90)</f>
        <v>0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</row>
    <row r="91" spans="1:33" ht="15.75" customHeight="1">
      <c r="A91" s="12"/>
      <c r="B91" s="13">
        <f>SUM(D91:AAF91)</f>
        <v>0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</row>
    <row r="92" spans="1:33" ht="15.75" customHeight="1">
      <c r="A92" s="12"/>
      <c r="B92" s="13">
        <f>SUM(D92:AAF92)</f>
        <v>0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</row>
    <row r="93" spans="1:33" ht="15.75" customHeight="1">
      <c r="A93" s="12"/>
      <c r="B93" s="13">
        <f>SUM(D93:AAF93)</f>
        <v>0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</row>
    <row r="94" spans="1:33" ht="15.75" customHeight="1">
      <c r="A94" s="12"/>
      <c r="B94" s="13">
        <f>SUM(D94:AAF94)</f>
        <v>0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</row>
    <row r="95" spans="1:33" ht="15.75" customHeight="1">
      <c r="A95" s="12"/>
      <c r="B95" s="13">
        <f>SUM(D95:AAF95)</f>
        <v>0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</row>
    <row r="96" spans="1:33" ht="15.75" customHeight="1">
      <c r="A96" s="12"/>
      <c r="B96" s="13">
        <f>SUM(D96:AAF96)</f>
        <v>0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</row>
    <row r="97" spans="1:33" ht="15.75" customHeight="1">
      <c r="A97" s="12"/>
      <c r="B97" s="13">
        <f>SUM(D97:AAF97)</f>
        <v>0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</row>
    <row r="98" spans="1:33" ht="15.75" customHeight="1">
      <c r="A98" s="12"/>
      <c r="B98" s="13">
        <f>SUM(D98:AAF98)</f>
        <v>0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</row>
    <row r="99" spans="1:33" ht="15.75" customHeight="1">
      <c r="A99" s="12"/>
      <c r="B99" s="13">
        <f>SUM(D99:AAF99)</f>
        <v>0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</row>
    <row r="100" spans="1:33" ht="15.75" customHeight="1">
      <c r="A100" s="12"/>
      <c r="B100" s="13">
        <f>SUM(D100:AAF100)</f>
        <v>0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</row>
    <row r="101" spans="1:33" ht="15.75" customHeight="1">
      <c r="A101" s="12"/>
      <c r="B101" s="13">
        <f>SUM(D101:AAF101)</f>
        <v>0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</row>
    <row r="102" spans="1:33" ht="15.75" customHeight="1">
      <c r="A102" s="12"/>
      <c r="B102" s="13">
        <f>SUM(D102:AAF102)</f>
        <v>0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</row>
    <row r="103" spans="1:33" ht="15.75" customHeight="1">
      <c r="A103" s="12"/>
      <c r="B103" s="13">
        <f>SUM(D103:AAF103)</f>
        <v>0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</row>
    <row r="104" spans="1:33" ht="15.75" customHeight="1">
      <c r="A104" s="12"/>
      <c r="B104" s="13">
        <f>SUM(D104:AAF104)</f>
        <v>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</row>
    <row r="105" spans="1:33" ht="15.75" customHeight="1">
      <c r="A105" s="12"/>
      <c r="B105" s="13">
        <f>SUM(D105:AAF105)</f>
        <v>0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</row>
    <row r="106" spans="1:33" ht="15.75" customHeight="1">
      <c r="A106" s="12"/>
      <c r="B106" s="13">
        <f>SUM(D106:AAF106)</f>
        <v>0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</row>
    <row r="107" spans="1:33" ht="15.75" customHeight="1">
      <c r="A107" s="12"/>
      <c r="B107" s="13">
        <f>SUM(D107:AAF107)</f>
        <v>0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</row>
    <row r="108" spans="1:33" ht="15.75" customHeight="1">
      <c r="A108" s="12"/>
      <c r="B108" s="13">
        <f>SUM(D108:AAF108)</f>
        <v>0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</row>
    <row r="109" spans="1:33" ht="15.75" customHeight="1">
      <c r="A109" s="12"/>
      <c r="B109" s="13">
        <f>SUM(D109:AAF109)</f>
        <v>0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</row>
    <row r="110" spans="1:33" ht="15.75" customHeight="1">
      <c r="A110" s="12"/>
      <c r="B110" s="13">
        <f>SUM(D110:AAF110)</f>
        <v>0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</row>
    <row r="111" spans="1:33" ht="15.75" customHeight="1">
      <c r="A111" s="12"/>
      <c r="B111" s="13">
        <f>SUM(D111:AAF111)</f>
        <v>0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</row>
    <row r="112" spans="1:33" ht="15.75" customHeight="1">
      <c r="A112" s="12"/>
      <c r="B112" s="13">
        <f>SUM(D112:AAF112)</f>
        <v>0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</row>
    <row r="113" spans="1:33" ht="15.75" customHeight="1">
      <c r="A113" s="12"/>
      <c r="B113" s="13">
        <f>SUM(D113:AAF113)</f>
        <v>0</v>
      </c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</row>
    <row r="114" spans="1:33" ht="15.75" customHeight="1">
      <c r="A114" s="12"/>
      <c r="B114" s="13">
        <f>SUM(D114:AAF114)</f>
        <v>0</v>
      </c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</row>
    <row r="115" spans="1:33" ht="15.75" customHeight="1">
      <c r="A115" s="12"/>
      <c r="B115" s="13">
        <f>SUM(D115:AAF115)</f>
        <v>0</v>
      </c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</row>
    <row r="116" spans="1:33" ht="15.75" customHeight="1">
      <c r="A116" s="12"/>
      <c r="B116" s="13">
        <f>SUM(D116:AAF116)</f>
        <v>0</v>
      </c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</row>
    <row r="117" spans="1:33" ht="15.75" customHeight="1">
      <c r="A117" s="12"/>
      <c r="B117" s="13">
        <f>SUM(D117:AAF117)</f>
        <v>0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</row>
    <row r="118" spans="1:33" ht="15.75" customHeight="1">
      <c r="A118" s="12"/>
      <c r="B118" s="13">
        <f>SUM(D118:AAF118)</f>
        <v>0</v>
      </c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</row>
    <row r="119" spans="1:33" ht="15.75" customHeight="1">
      <c r="A119" s="12"/>
      <c r="B119" s="13">
        <f>SUM(D119:AAF119)</f>
        <v>0</v>
      </c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</row>
    <row r="120" spans="1:33" ht="15.75" customHeight="1">
      <c r="A120" s="12"/>
      <c r="B120" s="13">
        <f>SUM(D120:AAF120)</f>
        <v>0</v>
      </c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</row>
    <row r="121" spans="1:33" ht="15.75" customHeight="1">
      <c r="A121" s="12"/>
      <c r="B121" s="13">
        <f>SUM(D121:AAF121)</f>
        <v>0</v>
      </c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</row>
    <row r="122" spans="1:33" ht="15.75" customHeight="1">
      <c r="A122" s="12"/>
      <c r="B122" s="13">
        <f>SUM(D122:AAF122)</f>
        <v>0</v>
      </c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</row>
    <row r="123" spans="1:33" ht="15.75" customHeight="1">
      <c r="A123" s="12"/>
      <c r="B123" s="13">
        <f>SUM(D123:AAF123)</f>
        <v>0</v>
      </c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</row>
    <row r="124" spans="1:33" ht="15.75" customHeight="1">
      <c r="A124" s="12"/>
      <c r="B124" s="13">
        <f>SUM(D124:AAF124)</f>
        <v>0</v>
      </c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</row>
    <row r="125" spans="1:33" ht="15.75" customHeight="1">
      <c r="A125" s="12"/>
      <c r="B125" s="13">
        <f>SUM(D125:AAF125)</f>
        <v>0</v>
      </c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</row>
    <row r="126" spans="1:33" ht="15.75" customHeight="1">
      <c r="A126" s="12"/>
      <c r="B126" s="13">
        <f>SUM(D126:AAF126)</f>
        <v>0</v>
      </c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</row>
    <row r="127" spans="1:33" ht="15.75" customHeight="1">
      <c r="A127" s="12"/>
      <c r="B127" s="13">
        <f>SUM(D127:AAF127)</f>
        <v>0</v>
      </c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</row>
    <row r="128" spans="1:33" ht="15.75" customHeight="1">
      <c r="A128" s="12"/>
      <c r="B128" s="13">
        <f>SUM(D128:AAF128)</f>
        <v>0</v>
      </c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</row>
    <row r="129" spans="1:33" ht="15.75" customHeight="1">
      <c r="A129" s="12"/>
      <c r="B129" s="13">
        <f>SUM(D129:AAF129)</f>
        <v>0</v>
      </c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</row>
    <row r="130" spans="1:33" ht="15.75" customHeight="1">
      <c r="A130" s="12"/>
      <c r="B130" s="13">
        <f>SUM(D130:AAF130)</f>
        <v>0</v>
      </c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</row>
    <row r="131" spans="1:33" ht="15.75" customHeight="1">
      <c r="A131" s="12"/>
      <c r="B131" s="13">
        <f>SUM(D131:AAF131)</f>
        <v>0</v>
      </c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</row>
    <row r="132" spans="1:33" ht="15.75" customHeight="1">
      <c r="A132" s="12"/>
      <c r="B132" s="13">
        <f>SUM(D132:AAF132)</f>
        <v>0</v>
      </c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</row>
    <row r="133" spans="1:33" ht="15.75" customHeight="1">
      <c r="A133" s="12"/>
      <c r="B133" s="13">
        <f>SUM(D133:AAF133)</f>
        <v>0</v>
      </c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</row>
    <row r="134" spans="1:33" ht="15.75" customHeight="1">
      <c r="A134" s="12"/>
      <c r="B134" s="13">
        <f>SUM(D134:AAF134)</f>
        <v>0</v>
      </c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</row>
    <row r="135" spans="1:33" ht="15.75" customHeight="1">
      <c r="A135" s="12"/>
      <c r="B135" s="13">
        <f>SUM(D135:AAF135)</f>
        <v>0</v>
      </c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</row>
    <row r="136" spans="1:33" ht="15.75" customHeight="1">
      <c r="A136" s="12"/>
      <c r="B136" s="13">
        <f>SUM(D136:AAF136)</f>
        <v>0</v>
      </c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</row>
    <row r="137" spans="1:33" ht="15.75" customHeight="1">
      <c r="A137" s="12"/>
      <c r="B137" s="13">
        <f>SUM(D137:AAF137)</f>
        <v>0</v>
      </c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</row>
    <row r="138" spans="1:33" ht="15.75" customHeight="1">
      <c r="A138" s="12"/>
      <c r="B138" s="13">
        <f>SUM(D138:AAF138)</f>
        <v>0</v>
      </c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</row>
    <row r="139" spans="1:33" ht="15.75" customHeight="1">
      <c r="A139" s="12"/>
      <c r="B139" s="13">
        <f>SUM(D139:AAF139)</f>
        <v>0</v>
      </c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</row>
    <row r="140" spans="1:33" ht="15.75" customHeight="1">
      <c r="A140" s="12"/>
      <c r="B140" s="13">
        <f>SUM(D140:AAF140)</f>
        <v>0</v>
      </c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</row>
    <row r="141" spans="1:33" ht="15.75" customHeight="1">
      <c r="A141" s="12"/>
      <c r="B141" s="13">
        <f>SUM(D141:AAF141)</f>
        <v>0</v>
      </c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</row>
    <row r="142" spans="1:33" ht="15.75" customHeight="1">
      <c r="A142" s="12"/>
      <c r="B142" s="13">
        <f>SUM(D142:AAF142)</f>
        <v>0</v>
      </c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</row>
    <row r="143" spans="1:33" ht="15.75" customHeight="1">
      <c r="A143" s="12"/>
      <c r="B143" s="13">
        <f>SUM(D143:AAF143)</f>
        <v>0</v>
      </c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</row>
    <row r="144" spans="1:33" ht="15.75" customHeight="1">
      <c r="A144" s="12"/>
      <c r="B144" s="13">
        <f>SUM(D144:AAF144)</f>
        <v>0</v>
      </c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</row>
    <row r="145" spans="1:33" ht="15.75" customHeight="1">
      <c r="A145" s="12"/>
      <c r="B145" s="13">
        <f>SUM(D145:AAF145)</f>
        <v>0</v>
      </c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</row>
    <row r="146" spans="1:33" ht="15.75" customHeight="1">
      <c r="A146" s="12"/>
      <c r="B146" s="13">
        <f>SUM(D146:AAF146)</f>
        <v>0</v>
      </c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</row>
    <row r="147" spans="1:33" ht="15.75" customHeight="1">
      <c r="A147" s="12"/>
      <c r="B147" s="13">
        <f>SUM(D147:AAF147)</f>
        <v>0</v>
      </c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</row>
    <row r="148" spans="1:33" ht="15.75" customHeight="1">
      <c r="A148" s="12"/>
      <c r="B148" s="13">
        <f>SUM(D148:AAF148)</f>
        <v>0</v>
      </c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</row>
    <row r="149" spans="1:33" ht="15.75" customHeight="1">
      <c r="A149" s="12"/>
      <c r="B149" s="13">
        <f>SUM(D149:AAF149)</f>
        <v>0</v>
      </c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</row>
    <row r="150" spans="1:33" ht="15.75" customHeight="1">
      <c r="A150" s="12"/>
      <c r="B150" s="13">
        <f>SUM(D150:AAF150)</f>
        <v>0</v>
      </c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</row>
    <row r="151" spans="1:33" ht="15.75" customHeight="1">
      <c r="A151" s="12"/>
      <c r="B151" s="13">
        <f>SUM(D151:AAF151)</f>
        <v>0</v>
      </c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</row>
    <row r="152" spans="1:33" ht="15.75" customHeight="1">
      <c r="A152" s="12"/>
      <c r="B152" s="13">
        <f>SUM(D152:AAF152)</f>
        <v>0</v>
      </c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</row>
    <row r="153" spans="1:33" ht="15.75" customHeight="1">
      <c r="A153" s="12"/>
      <c r="B153" s="13">
        <f>SUM(D153:AAF153)</f>
        <v>0</v>
      </c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</row>
    <row r="154" spans="1:33" ht="15.75" customHeight="1">
      <c r="A154" s="12"/>
      <c r="B154" s="13">
        <f>SUM(D154:AAF154)</f>
        <v>0</v>
      </c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</row>
    <row r="155" spans="1:33" ht="15.75" customHeight="1">
      <c r="A155" s="12"/>
      <c r="B155" s="13">
        <f>SUM(D155:AAF155)</f>
        <v>0</v>
      </c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</row>
    <row r="156" spans="1:33" ht="15.75" customHeight="1">
      <c r="A156" s="12"/>
      <c r="B156" s="13">
        <f>SUM(D156:AAF156)</f>
        <v>0</v>
      </c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</row>
    <row r="157" spans="1:33" ht="15.75" customHeight="1">
      <c r="A157" s="12"/>
      <c r="B157" s="13">
        <f>SUM(D157:AAF157)</f>
        <v>0</v>
      </c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</row>
    <row r="158" spans="1:33" ht="15.75" customHeight="1">
      <c r="A158" s="12"/>
      <c r="B158" s="13">
        <f>SUM(D158:AAF158)</f>
        <v>0</v>
      </c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</row>
    <row r="159" spans="1:33" ht="15.75" customHeight="1">
      <c r="A159" s="12"/>
      <c r="B159" s="13">
        <f>SUM(D159:AAF159)</f>
        <v>0</v>
      </c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</row>
    <row r="160" spans="1:33" ht="15.75" customHeight="1">
      <c r="A160" s="12"/>
      <c r="B160" s="13">
        <f>SUM(D160:AAF160)</f>
        <v>0</v>
      </c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</row>
    <row r="161" spans="1:33" ht="15.75" customHeight="1">
      <c r="A161" s="12"/>
      <c r="B161" s="13">
        <f>SUM(D161:AAF161)</f>
        <v>0</v>
      </c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</row>
    <row r="162" spans="1:33" ht="15.75" customHeight="1">
      <c r="A162" s="12"/>
      <c r="B162" s="13">
        <f>SUM(D162:AAF162)</f>
        <v>0</v>
      </c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</row>
    <row r="163" spans="1:33" ht="15.75" customHeight="1">
      <c r="A163" s="12"/>
      <c r="B163" s="13">
        <f>SUM(D163:AAF163)</f>
        <v>0</v>
      </c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</row>
    <row r="164" spans="1:33" ht="15.75" customHeight="1">
      <c r="A164" s="12"/>
      <c r="B164" s="13">
        <f>SUM(D164:AAF164)</f>
        <v>0</v>
      </c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</row>
    <row r="165" spans="1:33" ht="15.75" customHeight="1">
      <c r="A165" s="12"/>
      <c r="B165" s="13">
        <f>SUM(D165:AAF165)</f>
        <v>0</v>
      </c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</row>
    <row r="166" spans="1:33" ht="15.75" customHeight="1">
      <c r="A166" s="12"/>
      <c r="B166" s="13">
        <f>SUM(D166:AAF166)</f>
        <v>0</v>
      </c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</row>
    <row r="167" spans="1:33" ht="15.75" customHeight="1">
      <c r="A167" s="12"/>
      <c r="B167" s="13">
        <f>SUM(D167:AAF167)</f>
        <v>0</v>
      </c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</row>
    <row r="168" spans="1:33" ht="15.75" customHeight="1">
      <c r="A168" s="12"/>
      <c r="B168" s="13">
        <f>SUM(D168:AAF168)</f>
        <v>0</v>
      </c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</row>
    <row r="169" spans="1:33" ht="15.75" customHeight="1">
      <c r="A169" s="12"/>
      <c r="B169" s="13">
        <f>SUM(D169:AAF169)</f>
        <v>0</v>
      </c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</row>
    <row r="170" spans="1:33" ht="15.75" customHeight="1">
      <c r="A170" s="12"/>
      <c r="B170" s="13">
        <f>SUM(D170:AAF170)</f>
        <v>0</v>
      </c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</row>
    <row r="171" spans="1:33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</row>
    <row r="172" spans="1:33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</row>
    <row r="173" spans="1:33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</row>
    <row r="174" spans="1:33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</row>
    <row r="175" spans="1:33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</row>
    <row r="176" spans="1:33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</row>
    <row r="177" spans="1:33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</row>
    <row r="178" spans="1:33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</row>
    <row r="179" spans="1:33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</row>
    <row r="180" spans="1:33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</row>
    <row r="181" spans="1:33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</row>
    <row r="182" spans="1:33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</row>
    <row r="183" spans="1:33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</row>
    <row r="184" spans="1:33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</row>
    <row r="185" spans="1:33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</row>
    <row r="186" spans="1:33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</row>
    <row r="187" spans="1:33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</row>
    <row r="188" spans="1:33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</row>
    <row r="189" spans="1:33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</row>
    <row r="190" spans="1:33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</row>
    <row r="191" spans="1:33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</row>
    <row r="192" spans="1:33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</row>
    <row r="193" spans="1:33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</row>
    <row r="194" spans="1:33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</row>
    <row r="195" spans="1:33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</row>
    <row r="196" spans="1:33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</row>
    <row r="197" spans="1:33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</row>
    <row r="198" spans="1:33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</row>
    <row r="199" spans="1:33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</row>
    <row r="200" spans="1:33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</row>
    <row r="201" spans="1:33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</row>
    <row r="202" spans="1:33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</row>
    <row r="203" spans="1:33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</row>
    <row r="204" spans="1:33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</row>
    <row r="205" spans="1:33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</row>
    <row r="206" spans="1:33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</row>
    <row r="207" spans="1:33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</row>
    <row r="208" spans="1:33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</row>
    <row r="209" spans="1:33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</row>
    <row r="210" spans="1:33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</row>
    <row r="211" spans="1:33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</row>
    <row r="212" spans="1:33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</row>
    <row r="213" spans="1:33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</row>
    <row r="214" spans="1:33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</row>
    <row r="215" spans="1:33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</row>
    <row r="216" spans="1:33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</row>
    <row r="217" spans="1:33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</row>
    <row r="218" spans="1:33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</row>
    <row r="219" spans="1:33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</row>
    <row r="220" spans="1:33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</row>
    <row r="221" spans="1:33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</row>
    <row r="222" spans="1:33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</row>
    <row r="223" spans="1:33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</row>
    <row r="224" spans="1:33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</row>
    <row r="225" spans="1:33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</row>
    <row r="226" spans="1:33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</row>
    <row r="227" spans="1:33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</row>
    <row r="228" spans="1:33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</row>
    <row r="229" spans="1:33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</row>
    <row r="230" spans="1:33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</row>
    <row r="231" spans="1:33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</row>
    <row r="232" spans="1:33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</row>
    <row r="233" spans="1:33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</row>
    <row r="234" spans="1:33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</row>
    <row r="235" spans="1:33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</row>
    <row r="236" spans="1:33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</row>
    <row r="237" spans="1:33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</row>
    <row r="238" spans="1:33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</row>
    <row r="239" spans="1:33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</row>
    <row r="240" spans="1:33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</row>
    <row r="241" spans="1:33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</row>
    <row r="242" spans="1:33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</row>
    <row r="243" spans="1:33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</row>
    <row r="244" spans="1:33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</row>
    <row r="245" spans="1:33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</row>
    <row r="246" spans="1:33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</row>
    <row r="247" spans="1:33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</row>
    <row r="248" spans="1:33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</row>
    <row r="249" spans="1:33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</row>
    <row r="250" spans="1:33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</row>
    <row r="251" spans="1:33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</row>
    <row r="252" spans="1:33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</row>
    <row r="253" spans="1:33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</row>
    <row r="254" spans="1:33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</row>
    <row r="255" spans="1:33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</row>
    <row r="256" spans="1:33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</row>
    <row r="257" spans="1:33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</row>
    <row r="258" spans="1:33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</row>
    <row r="259" spans="1:33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</row>
    <row r="260" spans="1:33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</row>
    <row r="261" spans="1:33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</row>
    <row r="262" spans="1:33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</row>
    <row r="263" spans="1:33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</row>
    <row r="264" spans="1:33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</row>
    <row r="265" spans="1:33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</row>
    <row r="266" spans="1:33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</row>
    <row r="267" spans="1:33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</row>
    <row r="268" spans="1:33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</row>
    <row r="269" spans="1:33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</row>
    <row r="270" spans="1:33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</row>
    <row r="271" spans="1:33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</row>
    <row r="272" spans="1:33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</row>
    <row r="273" spans="1:33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</row>
    <row r="274" spans="1:33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</row>
    <row r="275" spans="1:33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</row>
    <row r="276" spans="1:33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</row>
    <row r="277" spans="1:33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</row>
    <row r="278" spans="1:33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</row>
    <row r="279" spans="1:33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</row>
    <row r="280" spans="1:33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</row>
    <row r="281" spans="1:33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</row>
    <row r="282" spans="1:33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</row>
    <row r="283" spans="1:33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</row>
    <row r="284" spans="1:33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</row>
    <row r="285" spans="1:33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</row>
    <row r="286" spans="1:33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</row>
    <row r="287" spans="1:33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</row>
    <row r="288" spans="1:33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</row>
    <row r="289" spans="1:33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</row>
    <row r="290" spans="1:33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</row>
    <row r="291" spans="1:33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</row>
    <row r="292" spans="1:33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</row>
    <row r="293" spans="1:33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</row>
    <row r="294" spans="1:33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</row>
    <row r="295" spans="1:33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</row>
    <row r="296" spans="1:33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</row>
    <row r="297" spans="1:33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</row>
    <row r="298" spans="1:33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</row>
    <row r="299" spans="1:33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</row>
    <row r="300" spans="1:33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</row>
    <row r="301" spans="1:33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</row>
    <row r="302" spans="1:33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</row>
    <row r="303" spans="1:33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</row>
    <row r="304" spans="1:33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</row>
    <row r="305" spans="1:33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</row>
    <row r="306" spans="1:33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</row>
    <row r="307" spans="1:33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</row>
    <row r="308" spans="1:33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</row>
    <row r="309" spans="1:33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</row>
    <row r="310" spans="1:33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</row>
    <row r="311" spans="1:33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</row>
    <row r="312" spans="1:33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</row>
    <row r="313" spans="1:33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</row>
    <row r="314" spans="1:33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</row>
    <row r="315" spans="1:33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</row>
    <row r="316" spans="1:33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</row>
    <row r="317" spans="1:33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</row>
    <row r="318" spans="1:33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</row>
    <row r="319" spans="1:33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</row>
    <row r="320" spans="1:33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</row>
    <row r="321" spans="1:33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</row>
    <row r="322" spans="1:33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</row>
    <row r="323" spans="1:33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</row>
    <row r="324" spans="1:33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</row>
    <row r="325" spans="1:33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</row>
    <row r="326" spans="1:33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</row>
    <row r="327" spans="1:33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</row>
    <row r="328" spans="1:33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</row>
    <row r="329" spans="1:33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</row>
    <row r="330" spans="1:33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</row>
    <row r="331" spans="1:33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</row>
    <row r="332" spans="1:33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</row>
    <row r="333" spans="1:33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</row>
    <row r="334" spans="1:33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</row>
    <row r="335" spans="1:33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</row>
    <row r="336" spans="1:33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</row>
    <row r="337" spans="1:33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</row>
    <row r="338" spans="1:33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</row>
    <row r="339" spans="1:33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</row>
    <row r="340" spans="1:33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</row>
    <row r="341" spans="1:33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</row>
    <row r="342" spans="1:33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</row>
    <row r="343" spans="1:33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</row>
    <row r="344" spans="1:33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</row>
    <row r="345" spans="1:33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</row>
    <row r="346" spans="1:33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</row>
    <row r="347" spans="1:33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</row>
    <row r="348" spans="1:33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</row>
    <row r="349" spans="1:33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</row>
    <row r="350" spans="1:33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</row>
    <row r="351" spans="1:33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</row>
    <row r="352" spans="1:33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</row>
    <row r="353" spans="1:33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</row>
    <row r="354" spans="1:33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</row>
    <row r="355" spans="1:33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</row>
    <row r="356" spans="1:33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</row>
    <row r="357" spans="1:33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</row>
    <row r="358" spans="1:33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</row>
    <row r="359" spans="1:33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</row>
    <row r="360" spans="1:33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</row>
    <row r="361" spans="1:33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</row>
    <row r="362" spans="1:33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</row>
    <row r="363" spans="1:33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</row>
    <row r="364" spans="1:33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</row>
    <row r="365" spans="1:33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</row>
    <row r="366" spans="1:33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</row>
    <row r="367" spans="1:33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</row>
    <row r="368" spans="1:33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</row>
    <row r="369" spans="1:33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</row>
    <row r="370" spans="1:33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</row>
    <row r="371" spans="1:33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</row>
    <row r="372" spans="1:33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</row>
    <row r="373" spans="1:33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</row>
    <row r="374" spans="1:33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</row>
    <row r="375" spans="1:33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</row>
    <row r="376" spans="1:33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</row>
    <row r="377" spans="1:33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</row>
    <row r="378" spans="1:33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</row>
    <row r="379" spans="1:33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</row>
    <row r="380" spans="1:33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</row>
    <row r="381" spans="1:33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</row>
    <row r="382" spans="1:33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</row>
    <row r="383" spans="1:33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</row>
    <row r="384" spans="1:33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</row>
    <row r="385" spans="1:33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</row>
    <row r="386" spans="1:33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</row>
    <row r="387" spans="1:33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</row>
    <row r="388" spans="1:33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</row>
    <row r="389" spans="1:33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</row>
    <row r="390" spans="1:33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</row>
    <row r="391" spans="1:33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</row>
    <row r="392" spans="1:33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</row>
    <row r="393" spans="1:33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</row>
    <row r="394" spans="1:33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</row>
    <row r="395" spans="1:33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</row>
    <row r="396" spans="1:33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</row>
    <row r="397" spans="1:33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</row>
    <row r="398" spans="1:33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</row>
    <row r="399" spans="1:33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</row>
    <row r="400" spans="1:33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</row>
    <row r="401" spans="1:33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</row>
    <row r="402" spans="1:33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</row>
    <row r="403" spans="1:33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</row>
    <row r="404" spans="1:33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</row>
    <row r="405" spans="1:33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</row>
    <row r="406" spans="1:33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</row>
    <row r="407" spans="1:33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</row>
    <row r="408" spans="1:33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</row>
    <row r="409" spans="1:33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</row>
    <row r="410" spans="1:33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</row>
    <row r="411" spans="1:33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</row>
    <row r="412" spans="1:33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</row>
    <row r="413" spans="1:33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</row>
    <row r="414" spans="1:33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</row>
    <row r="415" spans="1:33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</row>
    <row r="416" spans="1:33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</row>
    <row r="417" spans="1:33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</row>
    <row r="418" spans="1:33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</row>
    <row r="419" spans="1:33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</row>
    <row r="420" spans="1:33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</row>
    <row r="421" spans="1:33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</row>
    <row r="422" spans="1:33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</row>
    <row r="423" spans="1:33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</row>
    <row r="424" spans="1:33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</row>
    <row r="425" spans="1:33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</row>
    <row r="426" spans="1:33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</row>
    <row r="427" spans="1:33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</row>
    <row r="428" spans="1:33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</row>
    <row r="429" spans="1:33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</row>
    <row r="430" spans="1:33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</row>
    <row r="431" spans="1:33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</row>
    <row r="432" spans="1:33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</row>
    <row r="433" spans="1:33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</row>
    <row r="434" spans="1:33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</row>
    <row r="435" spans="1:33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</row>
    <row r="436" spans="1:33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</row>
    <row r="437" spans="1:33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</row>
    <row r="438" spans="1:33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</row>
    <row r="439" spans="1:33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</row>
    <row r="440" spans="1:33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</row>
    <row r="441" spans="1:33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</row>
    <row r="442" spans="1:33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</row>
    <row r="443" spans="1:33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</row>
    <row r="444" spans="1:33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</row>
    <row r="445" spans="1:33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</row>
    <row r="446" spans="1:33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</row>
    <row r="447" spans="1:33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</row>
    <row r="448" spans="1:33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</row>
    <row r="449" spans="1:33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</row>
    <row r="450" spans="1:33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</row>
    <row r="451" spans="1:33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</row>
    <row r="452" spans="1:33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</row>
    <row r="453" spans="1:33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</row>
    <row r="454" spans="1:33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</row>
    <row r="455" spans="1:33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</row>
    <row r="456" spans="1:33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</row>
    <row r="457" spans="1:33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</row>
    <row r="458" spans="1:33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</row>
    <row r="459" spans="1:33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</row>
    <row r="460" spans="1:33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</row>
    <row r="461" spans="1:33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</row>
    <row r="462" spans="1:33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</row>
    <row r="463" spans="1:33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</row>
    <row r="464" spans="1:33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</row>
    <row r="465" spans="1:33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</row>
    <row r="466" spans="1:33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</row>
    <row r="467" spans="1:33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</row>
    <row r="468" spans="1:33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</row>
    <row r="469" spans="1:33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</row>
    <row r="470" spans="1:33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</row>
    <row r="471" spans="1:33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</row>
    <row r="472" spans="1:33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</row>
    <row r="473" spans="1:33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</row>
    <row r="474" spans="1:33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</row>
    <row r="475" spans="1:33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</row>
    <row r="476" spans="1:33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</row>
    <row r="477" spans="1:33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</row>
    <row r="478" spans="1:33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</row>
    <row r="479" spans="1:33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</row>
    <row r="480" spans="1:33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</row>
    <row r="481" spans="1:33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</row>
    <row r="482" spans="1:33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</row>
    <row r="483" spans="1:33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</row>
    <row r="484" spans="1:33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</row>
    <row r="485" spans="1:33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</row>
    <row r="486" spans="1:33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</row>
    <row r="487" spans="1:33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</row>
    <row r="488" spans="1:33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</row>
    <row r="489" spans="1:33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</row>
    <row r="490" spans="1:33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</row>
    <row r="491" spans="1:33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</row>
    <row r="492" spans="1:33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</row>
    <row r="493" spans="1:33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</row>
    <row r="494" spans="1:33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</row>
    <row r="495" spans="1:33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</row>
    <row r="496" spans="1:33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</row>
    <row r="497" spans="1:33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</row>
    <row r="498" spans="1:33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</row>
    <row r="499" spans="1:33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</row>
    <row r="500" spans="1:33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</row>
    <row r="501" spans="1:33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</row>
    <row r="502" spans="1:33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</row>
    <row r="503" spans="1:33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</row>
    <row r="504" spans="1:33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</row>
    <row r="505" spans="1:33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</row>
    <row r="506" spans="1:33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</row>
    <row r="507" spans="1:33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</row>
    <row r="508" spans="1:33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</row>
    <row r="509" spans="1:33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</row>
    <row r="510" spans="1:33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</row>
    <row r="511" spans="1:33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</row>
    <row r="512" spans="1:33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</row>
    <row r="513" spans="1:33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</row>
    <row r="514" spans="1:33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</row>
    <row r="515" spans="1:33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</row>
    <row r="516" spans="1:33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</row>
    <row r="517" spans="1:33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</row>
    <row r="518" spans="1:33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</row>
    <row r="519" spans="1:33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</row>
    <row r="520" spans="1:33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</row>
    <row r="521" spans="1:33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</row>
    <row r="522" spans="1:33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</row>
    <row r="523" spans="1:33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</row>
    <row r="524" spans="1:33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</row>
    <row r="525" spans="1:33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</row>
    <row r="526" spans="1:33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</row>
    <row r="527" spans="1:33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</row>
    <row r="528" spans="1:33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</row>
    <row r="529" spans="1:33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</row>
    <row r="530" spans="1:33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</row>
    <row r="531" spans="1:33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</row>
    <row r="532" spans="1:33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</row>
    <row r="533" spans="1:33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</row>
    <row r="534" spans="1:33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</row>
    <row r="535" spans="1:33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</row>
    <row r="536" spans="1:33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</row>
    <row r="537" spans="1:33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</row>
    <row r="538" spans="1:33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</row>
    <row r="539" spans="1:33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</row>
    <row r="540" spans="1:33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</row>
    <row r="541" spans="1:33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</row>
    <row r="542" spans="1:33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</row>
    <row r="543" spans="1:33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</row>
    <row r="544" spans="1:33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</row>
    <row r="545" spans="1:33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</row>
    <row r="546" spans="1:33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</row>
    <row r="547" spans="1:33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</row>
    <row r="548" spans="1:33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</row>
    <row r="549" spans="1:33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</row>
    <row r="550" spans="1:33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</row>
    <row r="551" spans="1:33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</row>
    <row r="552" spans="1:33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</row>
    <row r="553" spans="1:33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</row>
    <row r="554" spans="1:33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</row>
    <row r="555" spans="1:33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</row>
    <row r="556" spans="1:33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</row>
    <row r="557" spans="1:33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</row>
    <row r="558" spans="1:33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</row>
    <row r="559" spans="1:33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</row>
    <row r="560" spans="1:33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</row>
    <row r="561" spans="1:33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</row>
    <row r="562" spans="1:33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</row>
    <row r="563" spans="1:33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</row>
    <row r="564" spans="1:33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</row>
    <row r="565" spans="1:33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</row>
    <row r="566" spans="1:33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</row>
    <row r="567" spans="1:33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</row>
    <row r="568" spans="1:33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</row>
    <row r="569" spans="1:33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</row>
    <row r="570" spans="1:33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</row>
    <row r="571" spans="1:33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</row>
    <row r="572" spans="1:33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</row>
    <row r="573" spans="1:33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</row>
    <row r="574" spans="1:33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</row>
    <row r="575" spans="1:33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</row>
    <row r="576" spans="1:33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</row>
    <row r="577" spans="1:33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</row>
    <row r="578" spans="1:33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</row>
    <row r="579" spans="1:33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</row>
    <row r="580" spans="1:33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</row>
    <row r="581" spans="1:33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</row>
    <row r="582" spans="1:33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</row>
    <row r="583" spans="1:33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</row>
    <row r="584" spans="1:33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</row>
    <row r="585" spans="1:33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</row>
    <row r="586" spans="1:33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</row>
    <row r="587" spans="1:33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</row>
    <row r="588" spans="1:33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</row>
    <row r="589" spans="1:33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</row>
    <row r="590" spans="1:33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</row>
    <row r="591" spans="1:33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</row>
    <row r="592" spans="1:33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</row>
    <row r="593" spans="1:33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</row>
    <row r="594" spans="1:33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</row>
    <row r="595" spans="1:33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</row>
    <row r="596" spans="1:33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</row>
    <row r="597" spans="1:33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</row>
    <row r="598" spans="1:33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</row>
    <row r="599" spans="1:33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</row>
    <row r="600" spans="1:33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</row>
    <row r="601" spans="1:33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</row>
    <row r="602" spans="1:33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</row>
    <row r="603" spans="1:33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</row>
    <row r="604" spans="1:33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</row>
    <row r="605" spans="1:33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</row>
    <row r="606" spans="1:33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</row>
    <row r="607" spans="1:33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</row>
    <row r="608" spans="1:33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</row>
    <row r="609" spans="1:33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</row>
    <row r="610" spans="1:33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</row>
    <row r="611" spans="1:33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</row>
    <row r="612" spans="1:33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</row>
    <row r="613" spans="1:33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</row>
    <row r="614" spans="1:33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</row>
    <row r="615" spans="1:33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</row>
    <row r="616" spans="1:33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</row>
    <row r="617" spans="1:33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</row>
    <row r="618" spans="1:33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</row>
    <row r="619" spans="1:33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</row>
    <row r="620" spans="1:33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</row>
    <row r="621" spans="1:33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</row>
    <row r="622" spans="1:33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</row>
    <row r="623" spans="1:33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</row>
    <row r="624" spans="1:33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</row>
    <row r="625" spans="1:33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</row>
    <row r="626" spans="1:33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</row>
    <row r="627" spans="1:33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</row>
    <row r="628" spans="1:33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</row>
    <row r="629" spans="1:33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</row>
    <row r="630" spans="1:33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</row>
    <row r="631" spans="1:33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</row>
    <row r="632" spans="1:33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</row>
    <row r="633" spans="1:33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</row>
    <row r="634" spans="1:33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</row>
    <row r="635" spans="1:33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</row>
    <row r="636" spans="1:33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</row>
    <row r="637" spans="1:33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</row>
    <row r="638" spans="1:33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</row>
    <row r="639" spans="1:33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</row>
    <row r="640" spans="1:33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</row>
    <row r="641" spans="1:33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</row>
    <row r="642" spans="1:33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</row>
    <row r="643" spans="1:33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</row>
    <row r="644" spans="1:33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</row>
    <row r="645" spans="1:33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</row>
    <row r="646" spans="1:33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</row>
    <row r="647" spans="1:33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</row>
    <row r="648" spans="1:33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</row>
    <row r="649" spans="1:33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</row>
    <row r="650" spans="1:33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</row>
    <row r="651" spans="1:33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</row>
    <row r="652" spans="1:33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</row>
    <row r="653" spans="1:33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</row>
    <row r="654" spans="1:33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</row>
    <row r="655" spans="1:33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</row>
    <row r="656" spans="1:33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</row>
    <row r="657" spans="1:33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</row>
    <row r="658" spans="1:33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</row>
    <row r="659" spans="1:33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</row>
    <row r="660" spans="1:33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</row>
    <row r="661" spans="1:33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</row>
    <row r="662" spans="1:33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</row>
    <row r="663" spans="1:33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</row>
    <row r="664" spans="1:33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</row>
    <row r="665" spans="1:33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</row>
    <row r="666" spans="1:33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</row>
    <row r="667" spans="1:33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</row>
    <row r="668" spans="1:33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</row>
    <row r="669" spans="1:33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</row>
    <row r="670" spans="1:33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</row>
    <row r="671" spans="1:33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</row>
    <row r="672" spans="1:33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</row>
    <row r="673" spans="1:33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</row>
    <row r="674" spans="1:33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</row>
    <row r="675" spans="1:33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</row>
    <row r="676" spans="1:33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</row>
    <row r="677" spans="1:33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</row>
    <row r="678" spans="1:33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</row>
    <row r="679" spans="1:33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</row>
    <row r="680" spans="1:33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</row>
    <row r="681" spans="1:33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</row>
    <row r="682" spans="1:33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</row>
    <row r="683" spans="1:33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</row>
    <row r="684" spans="1:33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</row>
    <row r="685" spans="1:33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</row>
    <row r="686" spans="1:33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</row>
    <row r="687" spans="1:33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</row>
    <row r="688" spans="1:33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</row>
    <row r="689" spans="1:33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</row>
    <row r="690" spans="1:33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</row>
    <row r="691" spans="1:33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</row>
    <row r="692" spans="1:33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</row>
    <row r="693" spans="1:33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</row>
    <row r="694" spans="1:33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</row>
    <row r="695" spans="1:33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</row>
    <row r="696" spans="1:33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</row>
    <row r="697" spans="1:33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</row>
    <row r="698" spans="1:33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</row>
    <row r="699" spans="1:33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</row>
    <row r="700" spans="1:33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</row>
    <row r="701" spans="1:33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</row>
    <row r="702" spans="1:33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</row>
    <row r="703" spans="1:33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</row>
    <row r="704" spans="1:33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</row>
    <row r="705" spans="1:33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</row>
    <row r="706" spans="1:33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</row>
    <row r="707" spans="1:33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</row>
    <row r="708" spans="1:33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</row>
    <row r="709" spans="1:33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</row>
    <row r="710" spans="1:33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</row>
    <row r="711" spans="1:33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</row>
    <row r="712" spans="1:33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</row>
    <row r="713" spans="1:33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</row>
    <row r="714" spans="1:33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</row>
    <row r="715" spans="1:33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</row>
    <row r="716" spans="1:33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</row>
    <row r="717" spans="1:33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</row>
    <row r="718" spans="1:33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</row>
    <row r="719" spans="1:33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</row>
    <row r="720" spans="1:33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</row>
    <row r="721" spans="1:33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</row>
    <row r="722" spans="1:33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</row>
    <row r="723" spans="1:33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</row>
    <row r="724" spans="1:33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</row>
    <row r="725" spans="1:33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</row>
    <row r="726" spans="1:33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</row>
    <row r="727" spans="1:33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</row>
    <row r="728" spans="1:33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</row>
    <row r="729" spans="1:33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</row>
    <row r="730" spans="1:33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</row>
    <row r="731" spans="1:33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</row>
    <row r="732" spans="1:33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</row>
    <row r="733" spans="1:33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</row>
    <row r="734" spans="1:33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</row>
    <row r="735" spans="1:33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</row>
    <row r="736" spans="1:33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</row>
    <row r="737" spans="1:33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</row>
    <row r="738" spans="1:33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</row>
    <row r="739" spans="1:33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</row>
    <row r="740" spans="1:33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</row>
    <row r="741" spans="1:33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</row>
    <row r="742" spans="1:33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</row>
    <row r="743" spans="1:33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</row>
    <row r="744" spans="1:33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</row>
    <row r="745" spans="1:33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</row>
    <row r="746" spans="1:33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</row>
    <row r="747" spans="1:33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</row>
    <row r="748" spans="1:33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</row>
    <row r="749" spans="1:33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</row>
    <row r="750" spans="1:33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</row>
    <row r="751" spans="1:33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</row>
    <row r="752" spans="1:33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</row>
    <row r="753" spans="1:33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</row>
    <row r="754" spans="1:33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</row>
    <row r="755" spans="1:33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</row>
    <row r="756" spans="1:33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</row>
    <row r="757" spans="1:33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</row>
    <row r="758" spans="1:33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</row>
    <row r="759" spans="1:33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</row>
    <row r="760" spans="1:33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</row>
    <row r="761" spans="1:33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</row>
    <row r="762" spans="1:33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</row>
    <row r="763" spans="1:33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</row>
    <row r="764" spans="1:33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</row>
    <row r="765" spans="1:33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</row>
    <row r="766" spans="1:33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</row>
    <row r="767" spans="1:33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</row>
    <row r="768" spans="1:33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</row>
    <row r="769" spans="1:33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</row>
    <row r="770" spans="1:33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</row>
    <row r="771" spans="1:33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</row>
    <row r="772" spans="1:33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</row>
    <row r="773" spans="1:33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</row>
    <row r="774" spans="1:33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</row>
    <row r="775" spans="1:33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</row>
    <row r="776" spans="1:33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</row>
    <row r="777" spans="1:33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</row>
    <row r="778" spans="1:33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</row>
    <row r="779" spans="1:33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</row>
    <row r="780" spans="1:33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</row>
    <row r="781" spans="1:33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</row>
    <row r="782" spans="1:33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</row>
    <row r="783" spans="1:33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</row>
    <row r="784" spans="1:33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</row>
    <row r="785" spans="1:33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</row>
    <row r="786" spans="1:33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</row>
    <row r="787" spans="1:33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</row>
    <row r="788" spans="1:33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</row>
    <row r="789" spans="1:33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</row>
    <row r="790" spans="1:33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</row>
    <row r="791" spans="1:33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</row>
    <row r="792" spans="1:33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</row>
    <row r="793" spans="1:33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</row>
    <row r="794" spans="1:33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</row>
    <row r="795" spans="1:33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</row>
    <row r="796" spans="1:33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</row>
    <row r="797" spans="1:33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</row>
    <row r="798" spans="1:33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</row>
    <row r="799" spans="1:33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</row>
    <row r="800" spans="1:33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</row>
    <row r="801" spans="1:33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</row>
    <row r="802" spans="1:33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</row>
    <row r="803" spans="1:33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</row>
    <row r="804" spans="1:33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</row>
    <row r="805" spans="1:33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</row>
    <row r="806" spans="1:33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</row>
    <row r="807" spans="1:33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</row>
    <row r="808" spans="1:33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</row>
    <row r="809" spans="1:33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</row>
    <row r="810" spans="1:33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</row>
    <row r="811" spans="1:33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</row>
    <row r="812" spans="1:33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</row>
    <row r="813" spans="1:33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</row>
    <row r="814" spans="1:33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</row>
    <row r="815" spans="1:33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</row>
    <row r="816" spans="1:33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</row>
    <row r="817" spans="1:33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</row>
    <row r="818" spans="1:33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</row>
    <row r="819" spans="1:33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</row>
    <row r="820" spans="1:33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</row>
    <row r="821" spans="1:33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</row>
    <row r="822" spans="1:33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</row>
    <row r="823" spans="1:33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</row>
    <row r="824" spans="1:33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</row>
    <row r="825" spans="1:33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</row>
    <row r="826" spans="1:33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</row>
    <row r="827" spans="1:33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</row>
    <row r="828" spans="1:33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</row>
    <row r="829" spans="1:33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</row>
    <row r="830" spans="1:33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</row>
    <row r="831" spans="1:33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</row>
    <row r="832" spans="1:33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</row>
    <row r="833" spans="1:33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</row>
    <row r="834" spans="1:33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</row>
    <row r="835" spans="1:33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</row>
    <row r="836" spans="1:33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</row>
    <row r="837" spans="1:33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</row>
    <row r="838" spans="1:33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</row>
    <row r="839" spans="1:33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</row>
    <row r="840" spans="1:33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</row>
    <row r="841" spans="1:33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</row>
    <row r="842" spans="1:33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</row>
    <row r="843" spans="1:33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</row>
    <row r="844" spans="1:33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</row>
    <row r="845" spans="1:33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</row>
    <row r="846" spans="1:33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</row>
    <row r="847" spans="1:33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</row>
    <row r="848" spans="1:33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</row>
    <row r="849" spans="1:33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</row>
    <row r="850" spans="1:33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</row>
    <row r="851" spans="1:33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</row>
    <row r="852" spans="1:33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</row>
    <row r="853" spans="1:33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</row>
    <row r="854" spans="1:33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</row>
    <row r="855" spans="1:33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</row>
    <row r="856" spans="1:33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</row>
    <row r="857" spans="1:33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</row>
    <row r="858" spans="1:33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</row>
    <row r="859" spans="1:33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</row>
    <row r="860" spans="1:33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</row>
    <row r="861" spans="1:33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</row>
    <row r="862" spans="1:33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</row>
    <row r="863" spans="1:33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</row>
    <row r="864" spans="1:33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</row>
    <row r="865" spans="1:33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</row>
    <row r="866" spans="1:33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</row>
    <row r="867" spans="1:33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</row>
    <row r="868" spans="1:33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</row>
    <row r="869" spans="1:33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</row>
    <row r="870" spans="1:33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</row>
    <row r="871" spans="1:33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</row>
    <row r="872" spans="1:33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</row>
    <row r="873" spans="1:33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</row>
    <row r="874" spans="1:33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</row>
    <row r="875" spans="1:33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</row>
    <row r="876" spans="1:33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</row>
    <row r="877" spans="1:33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</row>
    <row r="878" spans="1:33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</row>
    <row r="879" spans="1:33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</row>
    <row r="880" spans="1:33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</row>
    <row r="881" spans="1:33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</row>
    <row r="882" spans="1:33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</row>
    <row r="883" spans="1:33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</row>
    <row r="884" spans="1:33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</row>
    <row r="885" spans="1:33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</row>
    <row r="886" spans="1:33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</row>
    <row r="887" spans="1:33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</row>
    <row r="888" spans="1:33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</row>
    <row r="889" spans="1:33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</row>
    <row r="890" spans="1:33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</row>
    <row r="891" spans="1:33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</row>
    <row r="892" spans="1:33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</row>
    <row r="893" spans="1:33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</row>
    <row r="894" spans="1:33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</row>
    <row r="895" spans="1:33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</row>
    <row r="896" spans="1:33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</row>
    <row r="897" spans="1:33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</row>
    <row r="898" spans="1:33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</row>
    <row r="899" spans="1:33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</row>
    <row r="900" spans="1:33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</row>
    <row r="901" spans="1:33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</row>
    <row r="902" spans="1:33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</row>
    <row r="903" spans="1:33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</row>
    <row r="904" spans="1:33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</row>
    <row r="905" spans="1:33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</row>
    <row r="906" spans="1:33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</row>
    <row r="907" spans="1:33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</row>
    <row r="908" spans="1:33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</row>
    <row r="909" spans="1:33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</row>
    <row r="910" spans="1:33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</row>
    <row r="911" spans="1:33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</row>
    <row r="912" spans="1:33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</row>
    <row r="913" spans="1:33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</row>
    <row r="914" spans="1:33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</row>
    <row r="915" spans="1:33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</row>
    <row r="916" spans="1:33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</row>
    <row r="917" spans="1:33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</row>
    <row r="918" spans="1:33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</row>
    <row r="919" spans="1:33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</row>
    <row r="920" spans="1:33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</row>
    <row r="921" spans="1:33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</row>
    <row r="922" spans="1:33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</row>
    <row r="923" spans="1:33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</row>
    <row r="924" spans="1:33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</row>
    <row r="925" spans="1:33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</row>
    <row r="926" spans="1:33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</row>
    <row r="927" spans="1:33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</row>
    <row r="928" spans="1:33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</row>
    <row r="929" spans="1:33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</row>
    <row r="930" spans="1:33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</row>
    <row r="931" spans="1:33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</row>
    <row r="932" spans="1:33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</row>
    <row r="933" spans="1:33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</row>
    <row r="934" spans="1:33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</row>
    <row r="935" spans="1:33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</row>
    <row r="936" spans="1:33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</row>
    <row r="937" spans="1:33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</row>
    <row r="938" spans="1:33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</row>
    <row r="939" spans="1:33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</row>
    <row r="940" spans="1:33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</row>
    <row r="941" spans="1:33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</row>
    <row r="942" spans="1:33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</row>
    <row r="943" spans="1:33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</row>
    <row r="944" spans="1:33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</row>
    <row r="945" spans="1:33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</row>
    <row r="946" spans="1:33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</row>
    <row r="947" spans="1:33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</row>
    <row r="948" spans="1:33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</row>
    <row r="949" spans="1:33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</row>
    <row r="950" spans="1:33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</row>
    <row r="951" spans="1:33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</row>
    <row r="952" spans="1:33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</row>
    <row r="953" spans="1:33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</row>
    <row r="954" spans="1:33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</row>
    <row r="955" spans="1:33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</row>
    <row r="956" spans="1:33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</row>
    <row r="957" spans="1:33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</row>
    <row r="958" spans="1:33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</row>
    <row r="959" spans="1:33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</row>
    <row r="960" spans="1:33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</row>
    <row r="961" spans="1:33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</row>
    <row r="962" spans="1:33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</row>
    <row r="963" spans="1:33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</row>
    <row r="964" spans="1:33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</row>
    <row r="965" spans="1:33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</row>
    <row r="966" spans="1:33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</row>
    <row r="967" spans="1:33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</row>
    <row r="968" spans="1:33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</row>
    <row r="969" spans="1:33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</row>
    <row r="970" spans="1:33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</row>
    <row r="971" spans="1:33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</row>
    <row r="972" spans="1:33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</row>
    <row r="973" spans="1:33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</row>
    <row r="974" spans="1:33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</row>
    <row r="975" spans="1:33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</row>
    <row r="976" spans="1:33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</row>
    <row r="977" spans="1:33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</row>
    <row r="978" spans="1:33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</row>
    <row r="979" spans="1:33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</row>
    <row r="980" spans="1:33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</row>
    <row r="981" spans="1:33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</row>
    <row r="982" spans="1:33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</row>
    <row r="983" spans="1:33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</row>
    <row r="984" spans="1:33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</row>
    <row r="985" spans="1:33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</row>
    <row r="986" spans="1:33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</row>
    <row r="987" spans="1:33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</row>
    <row r="988" spans="1:33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</row>
    <row r="989" spans="1:33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</row>
    <row r="990" spans="1:33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</row>
    <row r="991" spans="1:33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</row>
    <row r="992" spans="1:33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</row>
    <row r="993" spans="1:33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</row>
    <row r="994" spans="1:33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</row>
    <row r="995" spans="1:33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</row>
    <row r="996" spans="1:33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</row>
    <row r="997" spans="1:33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</row>
    <row r="998" spans="1:33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</row>
    <row r="999" spans="1:33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</row>
  </sheetData>
  <autoFilter ref="A2:AG2">
    <sortState ref="A3:AG170">
      <sortCondition descending="1" ref="B2"/>
    </sortState>
  </autoFilter>
  <pageMargins left="0.75" right="0.75" top="1" bottom="1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1000"/>
  <sheetViews>
    <sheetView workbookViewId="0"/>
  </sheetViews>
  <sheetFormatPr defaultColWidth="11.25" defaultRowHeight="15" customHeight="1"/>
  <cols>
    <col min="1" max="25" width="8.5" customWidth="1"/>
  </cols>
  <sheetData>
    <row r="1" ht="15.75" customHeight="1"/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DAEEF3"/>
  </sheetPr>
  <dimension ref="A1:CG996"/>
  <sheetViews>
    <sheetView workbookViewId="0">
      <pane xSplit="2" ySplit="2" topLeftCell="BG3" activePane="bottomRight" state="frozen"/>
      <selection pane="topRight" activeCell="C1" sqref="C1"/>
      <selection pane="bottomLeft" activeCell="A3" sqref="A3"/>
      <selection pane="bottomRight" activeCell="A10" sqref="A10"/>
    </sheetView>
  </sheetViews>
  <sheetFormatPr defaultColWidth="11.25" defaultRowHeight="15" customHeight="1"/>
  <cols>
    <col min="1" max="1" width="43.625" customWidth="1"/>
    <col min="2" max="2" width="11" customWidth="1"/>
    <col min="3" max="3" width="3.375" customWidth="1"/>
    <col min="4" max="4" width="3.75" customWidth="1"/>
    <col min="5" max="6" width="4.375" customWidth="1"/>
    <col min="7" max="7" width="4.75" customWidth="1"/>
    <col min="8" max="8" width="4" customWidth="1"/>
    <col min="9" max="13" width="4.125" customWidth="1"/>
    <col min="14" max="14" width="4.125" style="43" customWidth="1"/>
    <col min="15" max="15" width="4.5" customWidth="1"/>
    <col min="16" max="16" width="3.75" customWidth="1"/>
    <col min="17" max="17" width="3.5" customWidth="1"/>
    <col min="18" max="18" width="4.125" customWidth="1"/>
    <col min="19" max="20" width="3.5" customWidth="1"/>
    <col min="21" max="23" width="4.125" customWidth="1"/>
    <col min="24" max="25" width="3.625" customWidth="1"/>
    <col min="26" max="26" width="4" customWidth="1"/>
    <col min="27" max="29" width="4.125" customWidth="1"/>
    <col min="30" max="30" width="3.875" customWidth="1"/>
    <col min="31" max="33" width="4.125" customWidth="1"/>
    <col min="34" max="34" width="3.875" customWidth="1"/>
    <col min="35" max="35" width="4.125" customWidth="1"/>
    <col min="36" max="39" width="3.875" customWidth="1"/>
    <col min="40" max="40" width="4" customWidth="1"/>
    <col min="41" max="41" width="4.125" customWidth="1"/>
    <col min="42" max="42" width="4" customWidth="1"/>
    <col min="43" max="43" width="4" style="38" customWidth="1"/>
    <col min="44" max="44" width="4.25" customWidth="1"/>
    <col min="45" max="46" width="3.875" customWidth="1"/>
    <col min="47" max="47" width="4.125" customWidth="1"/>
    <col min="48" max="54" width="3.875" customWidth="1"/>
    <col min="55" max="56" width="4" customWidth="1"/>
    <col min="57" max="57" width="3.875" customWidth="1"/>
    <col min="58" max="84" width="4" customWidth="1"/>
    <col min="85" max="85" width="4.125" customWidth="1"/>
  </cols>
  <sheetData>
    <row r="1" spans="1:85" ht="36.75">
      <c r="A1" s="6" t="s">
        <v>17</v>
      </c>
      <c r="B1" s="6" t="s">
        <v>18</v>
      </c>
      <c r="C1" s="7">
        <v>44828</v>
      </c>
      <c r="D1" s="7">
        <v>44822</v>
      </c>
      <c r="E1" s="7">
        <v>44821</v>
      </c>
      <c r="F1" s="7">
        <v>44829</v>
      </c>
      <c r="G1" s="7">
        <v>44843</v>
      </c>
      <c r="H1" s="7">
        <v>44856</v>
      </c>
      <c r="I1" s="7">
        <v>44846</v>
      </c>
      <c r="J1" s="7">
        <v>44849</v>
      </c>
      <c r="K1" s="7">
        <v>44857</v>
      </c>
      <c r="L1" s="7">
        <v>44863</v>
      </c>
      <c r="M1" s="7">
        <v>44982</v>
      </c>
      <c r="N1" s="8">
        <v>44886</v>
      </c>
      <c r="O1" s="7">
        <v>45256</v>
      </c>
      <c r="P1" s="7">
        <v>44899</v>
      </c>
      <c r="Q1" s="7">
        <v>44926</v>
      </c>
      <c r="R1" s="7">
        <v>44940</v>
      </c>
      <c r="S1" s="7">
        <v>44968</v>
      </c>
      <c r="T1" s="7"/>
      <c r="U1" s="7">
        <v>45018</v>
      </c>
      <c r="V1" s="7">
        <v>45010</v>
      </c>
      <c r="W1" s="7">
        <v>44990</v>
      </c>
      <c r="X1" s="7">
        <v>45024</v>
      </c>
      <c r="Y1" s="7">
        <v>45046</v>
      </c>
      <c r="Z1" s="7">
        <v>45031</v>
      </c>
      <c r="AA1" s="7">
        <v>45045</v>
      </c>
      <c r="AB1" s="7">
        <v>45052</v>
      </c>
      <c r="AC1" s="7">
        <v>45056</v>
      </c>
      <c r="AD1" s="8">
        <v>45059</v>
      </c>
      <c r="AE1" s="8">
        <v>45062</v>
      </c>
      <c r="AF1" s="8">
        <v>45063</v>
      </c>
      <c r="AG1" s="8">
        <v>45063</v>
      </c>
      <c r="AH1" s="8">
        <v>45066</v>
      </c>
      <c r="AI1" s="8">
        <v>45066</v>
      </c>
      <c r="AJ1" s="8">
        <v>45067</v>
      </c>
      <c r="AK1" s="8">
        <v>45070</v>
      </c>
      <c r="AL1" s="8">
        <v>45074</v>
      </c>
      <c r="AM1" s="8">
        <v>45079</v>
      </c>
      <c r="AN1" s="9">
        <v>45081</v>
      </c>
      <c r="AO1" s="8">
        <v>45081</v>
      </c>
      <c r="AP1" s="8">
        <v>45084</v>
      </c>
      <c r="AQ1" s="8">
        <v>45085</v>
      </c>
      <c r="AR1" s="8">
        <v>45087</v>
      </c>
      <c r="AS1" s="8">
        <v>45088</v>
      </c>
      <c r="AT1" s="8">
        <v>45090</v>
      </c>
      <c r="AU1" s="9">
        <v>45092</v>
      </c>
      <c r="AV1" s="8">
        <v>45094</v>
      </c>
      <c r="AW1" s="8">
        <v>45094</v>
      </c>
      <c r="AX1" s="8">
        <v>45098</v>
      </c>
      <c r="AY1" s="8">
        <v>45098</v>
      </c>
      <c r="AZ1" s="8">
        <v>45102</v>
      </c>
      <c r="BA1" s="8">
        <v>45105</v>
      </c>
      <c r="BB1" s="8">
        <v>45106</v>
      </c>
      <c r="BC1" s="8">
        <v>45122</v>
      </c>
      <c r="BD1" s="8">
        <v>45123</v>
      </c>
      <c r="BE1" s="8">
        <v>45113</v>
      </c>
      <c r="BF1" s="8">
        <v>45123</v>
      </c>
      <c r="BG1" s="8">
        <v>45128</v>
      </c>
      <c r="BH1" s="8">
        <v>45129</v>
      </c>
      <c r="BI1" s="8">
        <v>45129</v>
      </c>
      <c r="BJ1" s="8">
        <v>45130</v>
      </c>
      <c r="BK1" s="7">
        <v>45138</v>
      </c>
      <c r="BL1" s="7">
        <v>45136</v>
      </c>
      <c r="BM1" s="7">
        <v>45135</v>
      </c>
      <c r="BN1" s="7">
        <v>45127</v>
      </c>
      <c r="BO1" s="7">
        <v>45144</v>
      </c>
      <c r="BP1" s="7"/>
      <c r="BQ1" s="7">
        <v>45149</v>
      </c>
      <c r="BR1" s="7">
        <v>45150</v>
      </c>
      <c r="BS1" s="7">
        <v>45149</v>
      </c>
      <c r="BT1" s="7">
        <v>45157</v>
      </c>
      <c r="BU1" s="7">
        <v>45153</v>
      </c>
      <c r="BV1" s="7">
        <v>45171</v>
      </c>
      <c r="BW1" s="7">
        <v>45172</v>
      </c>
      <c r="BX1" s="7">
        <v>45173</v>
      </c>
      <c r="BY1" s="7"/>
      <c r="BZ1" s="7"/>
      <c r="CA1" s="7"/>
      <c r="CB1" s="7"/>
      <c r="CC1" s="7"/>
      <c r="CD1" s="7"/>
      <c r="CE1" s="7"/>
      <c r="CF1" s="7"/>
      <c r="CG1" s="7"/>
    </row>
    <row r="2" spans="1:85" ht="31.5" customHeight="1">
      <c r="A2" s="6"/>
      <c r="B2" s="6"/>
      <c r="C2" s="10" t="s">
        <v>19</v>
      </c>
      <c r="D2" s="10" t="s">
        <v>20</v>
      </c>
      <c r="E2" s="10" t="s">
        <v>21</v>
      </c>
      <c r="F2" s="10" t="s">
        <v>22</v>
      </c>
      <c r="G2" s="10" t="s">
        <v>22</v>
      </c>
      <c r="H2" s="10" t="s">
        <v>23</v>
      </c>
      <c r="I2" s="10" t="s">
        <v>24</v>
      </c>
      <c r="J2" s="10" t="s">
        <v>20</v>
      </c>
      <c r="K2" s="10" t="s">
        <v>24</v>
      </c>
      <c r="L2" s="10" t="s">
        <v>25</v>
      </c>
      <c r="M2" s="10" t="s">
        <v>26</v>
      </c>
      <c r="N2" s="11" t="s">
        <v>32</v>
      </c>
      <c r="O2" s="10" t="s">
        <v>23</v>
      </c>
      <c r="P2" s="10" t="s">
        <v>23</v>
      </c>
      <c r="Q2" s="10" t="s">
        <v>23</v>
      </c>
      <c r="R2" s="10" t="s">
        <v>23</v>
      </c>
      <c r="S2" s="10" t="s">
        <v>23</v>
      </c>
      <c r="T2" s="10" t="s">
        <v>26</v>
      </c>
      <c r="U2" s="10" t="s">
        <v>23</v>
      </c>
      <c r="V2" s="10" t="s">
        <v>23</v>
      </c>
      <c r="W2" s="10" t="s">
        <v>23</v>
      </c>
      <c r="X2" s="10" t="s">
        <v>26</v>
      </c>
      <c r="Y2" s="10" t="s">
        <v>5</v>
      </c>
      <c r="Z2" s="10" t="s">
        <v>1</v>
      </c>
      <c r="AA2" s="10" t="s">
        <v>27</v>
      </c>
      <c r="AB2" s="10" t="s">
        <v>3</v>
      </c>
      <c r="AC2" s="10" t="s">
        <v>5</v>
      </c>
      <c r="AD2" s="11" t="s">
        <v>25</v>
      </c>
      <c r="AE2" s="11" t="s">
        <v>28</v>
      </c>
      <c r="AF2" s="11" t="s">
        <v>29</v>
      </c>
      <c r="AG2" s="11" t="s">
        <v>30</v>
      </c>
      <c r="AH2" s="11" t="s">
        <v>19</v>
      </c>
      <c r="AI2" s="11" t="s">
        <v>23</v>
      </c>
      <c r="AJ2" s="11" t="s">
        <v>24</v>
      </c>
      <c r="AK2" s="11" t="s">
        <v>31</v>
      </c>
      <c r="AL2" s="11" t="s">
        <v>31</v>
      </c>
      <c r="AM2" s="11" t="s">
        <v>32</v>
      </c>
      <c r="AN2" s="11" t="s">
        <v>21</v>
      </c>
      <c r="AO2" s="11" t="s">
        <v>33</v>
      </c>
      <c r="AP2" s="11" t="s">
        <v>31</v>
      </c>
      <c r="AQ2" s="11" t="s">
        <v>112</v>
      </c>
      <c r="AR2" s="11" t="s">
        <v>20</v>
      </c>
      <c r="AS2" s="11" t="s">
        <v>22</v>
      </c>
      <c r="AT2" s="11" t="s">
        <v>34</v>
      </c>
      <c r="AU2" s="11" t="s">
        <v>35</v>
      </c>
      <c r="AV2" s="11" t="s">
        <v>24</v>
      </c>
      <c r="AW2" s="11" t="s">
        <v>19</v>
      </c>
      <c r="AX2" s="11" t="s">
        <v>31</v>
      </c>
      <c r="AY2" s="11" t="s">
        <v>36</v>
      </c>
      <c r="AZ2" s="11" t="s">
        <v>21</v>
      </c>
      <c r="BA2" s="11" t="s">
        <v>22</v>
      </c>
      <c r="BB2" s="11" t="s">
        <v>28</v>
      </c>
      <c r="BC2" s="11" t="s">
        <v>21</v>
      </c>
      <c r="BD2" s="11" t="s">
        <v>21</v>
      </c>
      <c r="BE2" s="11" t="s">
        <v>28</v>
      </c>
      <c r="BF2" s="11" t="s">
        <v>37</v>
      </c>
      <c r="BG2" s="11" t="s">
        <v>38</v>
      </c>
      <c r="BH2" s="11" t="s">
        <v>36</v>
      </c>
      <c r="BI2" s="11" t="s">
        <v>21</v>
      </c>
      <c r="BJ2" s="11" t="s">
        <v>25</v>
      </c>
      <c r="BK2" s="11" t="s">
        <v>31</v>
      </c>
      <c r="BL2" s="11" t="s">
        <v>458</v>
      </c>
      <c r="BM2" s="11" t="s">
        <v>110</v>
      </c>
      <c r="BN2" s="11" t="s">
        <v>36</v>
      </c>
      <c r="BO2" s="11" t="s">
        <v>480</v>
      </c>
      <c r="BP2" s="11" t="s">
        <v>30</v>
      </c>
      <c r="BQ2" s="11" t="s">
        <v>31</v>
      </c>
      <c r="BR2" s="11" t="s">
        <v>22</v>
      </c>
      <c r="BS2" s="11" t="s">
        <v>26</v>
      </c>
      <c r="BT2" s="11" t="s">
        <v>496</v>
      </c>
      <c r="BU2" s="11" t="s">
        <v>112</v>
      </c>
      <c r="BV2" s="11" t="s">
        <v>21</v>
      </c>
      <c r="BW2" s="11" t="s">
        <v>36</v>
      </c>
      <c r="BX2" s="11" t="s">
        <v>24</v>
      </c>
      <c r="BY2" s="10"/>
      <c r="BZ2" s="10"/>
      <c r="CA2" s="10"/>
      <c r="CB2" s="10"/>
      <c r="CC2" s="10"/>
      <c r="CD2" s="10"/>
      <c r="CE2" s="10"/>
      <c r="CF2" s="10"/>
      <c r="CG2" s="10"/>
    </row>
    <row r="3" spans="1:85" ht="15" customHeight="1">
      <c r="A3" s="12" t="s">
        <v>39</v>
      </c>
      <c r="B3" s="13">
        <f>SUM(C3:ABU3)</f>
        <v>106</v>
      </c>
      <c r="C3" s="13"/>
      <c r="D3" s="13">
        <v>8</v>
      </c>
      <c r="E3" s="13"/>
      <c r="F3" s="13">
        <v>10</v>
      </c>
      <c r="G3" s="13">
        <v>10</v>
      </c>
      <c r="H3" s="13">
        <v>5</v>
      </c>
      <c r="I3" s="13"/>
      <c r="J3" s="13"/>
      <c r="K3" s="13"/>
      <c r="L3" s="13"/>
      <c r="M3" s="13"/>
      <c r="N3" s="13"/>
      <c r="O3" s="13"/>
      <c r="P3" s="13"/>
      <c r="Q3" s="13"/>
      <c r="R3" s="13"/>
      <c r="S3" s="13">
        <v>6</v>
      </c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4">
        <v>4</v>
      </c>
      <c r="AJ3" s="13"/>
      <c r="AK3" s="13"/>
      <c r="AL3" s="13"/>
      <c r="AM3" s="13"/>
      <c r="AN3" s="14">
        <v>4</v>
      </c>
      <c r="AO3" s="13"/>
      <c r="AP3" s="13"/>
      <c r="AQ3" s="13"/>
      <c r="AR3" s="13"/>
      <c r="AS3" s="14">
        <v>4</v>
      </c>
      <c r="AT3" s="13"/>
      <c r="AU3" s="13"/>
      <c r="AV3" s="13"/>
      <c r="AW3" s="13"/>
      <c r="AX3" s="13"/>
      <c r="AY3" s="13"/>
      <c r="AZ3" s="14">
        <v>4</v>
      </c>
      <c r="BA3" s="14">
        <v>5</v>
      </c>
      <c r="BB3" s="13"/>
      <c r="BC3" s="14">
        <v>16</v>
      </c>
      <c r="BD3" s="14">
        <v>20</v>
      </c>
      <c r="BE3" s="13"/>
      <c r="BF3" s="13"/>
      <c r="BG3" s="14">
        <v>5</v>
      </c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>
        <v>5</v>
      </c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</row>
    <row r="4" spans="1:85" ht="15" customHeight="1">
      <c r="A4" s="12" t="s">
        <v>41</v>
      </c>
      <c r="B4" s="13">
        <f>SUM(C4:ABU4)</f>
        <v>59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>
        <v>10</v>
      </c>
      <c r="Z4" s="13"/>
      <c r="AA4" s="13"/>
      <c r="AB4" s="13"/>
      <c r="AC4" s="13">
        <v>5</v>
      </c>
      <c r="AD4" s="13"/>
      <c r="AE4" s="13"/>
      <c r="AF4" s="13"/>
      <c r="AG4" s="13"/>
      <c r="AH4" s="13"/>
      <c r="AI4" s="13"/>
      <c r="AJ4" s="13"/>
      <c r="AK4" s="14">
        <v>5</v>
      </c>
      <c r="AL4" s="14">
        <v>5</v>
      </c>
      <c r="AM4" s="13"/>
      <c r="AN4" s="13"/>
      <c r="AO4" s="13"/>
      <c r="AP4" s="14">
        <v>5</v>
      </c>
      <c r="AQ4" s="14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4">
        <v>4</v>
      </c>
      <c r="BG4" s="13"/>
      <c r="BH4" s="13"/>
      <c r="BI4" s="13"/>
      <c r="BJ4" s="14">
        <v>5</v>
      </c>
      <c r="BK4" s="13"/>
      <c r="BL4" s="13"/>
      <c r="BM4" s="13"/>
      <c r="BN4" s="13"/>
      <c r="BO4" s="13"/>
      <c r="BP4" s="13"/>
      <c r="BQ4" s="13">
        <v>10</v>
      </c>
      <c r="BR4" s="13"/>
      <c r="BS4" s="13"/>
      <c r="BT4" s="13"/>
      <c r="BU4" s="13"/>
      <c r="BV4" s="13"/>
      <c r="BW4" s="13"/>
      <c r="BX4" s="13">
        <v>10</v>
      </c>
      <c r="BY4" s="13"/>
      <c r="BZ4" s="13"/>
      <c r="CA4" s="13"/>
      <c r="CB4" s="13"/>
      <c r="CC4" s="13"/>
      <c r="CD4" s="13"/>
      <c r="CE4" s="13"/>
      <c r="CF4" s="13"/>
      <c r="CG4" s="13"/>
    </row>
    <row r="5" spans="1:85" ht="15" customHeight="1">
      <c r="A5" s="12" t="s">
        <v>40</v>
      </c>
      <c r="B5" s="13">
        <f>SUM(C5:ABU5)</f>
        <v>46</v>
      </c>
      <c r="C5" s="13"/>
      <c r="D5" s="13"/>
      <c r="E5" s="13"/>
      <c r="F5" s="13">
        <v>8</v>
      </c>
      <c r="G5" s="13">
        <v>8</v>
      </c>
      <c r="H5" s="13"/>
      <c r="I5" s="13"/>
      <c r="J5" s="13">
        <v>2</v>
      </c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4">
        <v>4</v>
      </c>
      <c r="BB5" s="13"/>
      <c r="BC5" s="14">
        <v>20</v>
      </c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>
        <v>4</v>
      </c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</row>
    <row r="6" spans="1:85" ht="15" customHeight="1">
      <c r="A6" s="12" t="s">
        <v>42</v>
      </c>
      <c r="B6" s="13">
        <f>SUM(C6:ABU6)</f>
        <v>44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>
        <v>10</v>
      </c>
      <c r="O6" s="13"/>
      <c r="P6" s="13">
        <v>5</v>
      </c>
      <c r="Q6" s="13">
        <v>10</v>
      </c>
      <c r="R6" s="13">
        <v>10</v>
      </c>
      <c r="S6" s="13">
        <v>9</v>
      </c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</row>
    <row r="7" spans="1:85" ht="15" customHeight="1">
      <c r="A7" s="15" t="s">
        <v>49</v>
      </c>
      <c r="B7" s="13">
        <f>SUM(C7:ABU7)</f>
        <v>41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4">
        <v>5</v>
      </c>
      <c r="AI7" s="13"/>
      <c r="AJ7" s="13"/>
      <c r="AK7" s="13"/>
      <c r="AL7" s="14">
        <v>2</v>
      </c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4">
        <v>4</v>
      </c>
      <c r="AX7" s="14">
        <v>3</v>
      </c>
      <c r="AY7" s="13"/>
      <c r="AZ7" s="13"/>
      <c r="BA7" s="13"/>
      <c r="BB7" s="13"/>
      <c r="BC7" s="13"/>
      <c r="BD7" s="13"/>
      <c r="BE7" s="13"/>
      <c r="BF7" s="14">
        <v>5</v>
      </c>
      <c r="BG7" s="13"/>
      <c r="BH7" s="13"/>
      <c r="BI7" s="13"/>
      <c r="BJ7" s="13"/>
      <c r="BK7" s="13">
        <v>5</v>
      </c>
      <c r="BL7" s="13"/>
      <c r="BM7" s="13"/>
      <c r="BN7" s="13"/>
      <c r="BO7" s="13"/>
      <c r="BP7" s="13"/>
      <c r="BQ7" s="13">
        <v>8</v>
      </c>
      <c r="BR7" s="13"/>
      <c r="BS7" s="13"/>
      <c r="BT7" s="13"/>
      <c r="BU7" s="13"/>
      <c r="BV7" s="13"/>
      <c r="BW7" s="13">
        <v>5</v>
      </c>
      <c r="BX7" s="13">
        <v>4</v>
      </c>
      <c r="BY7" s="13"/>
      <c r="BZ7" s="13"/>
      <c r="CA7" s="13"/>
      <c r="CB7" s="13"/>
      <c r="CC7" s="13"/>
      <c r="CD7" s="13"/>
      <c r="CE7" s="13"/>
      <c r="CF7" s="13"/>
      <c r="CG7" s="13"/>
    </row>
    <row r="8" spans="1:85" ht="15" customHeight="1">
      <c r="A8" s="12" t="s">
        <v>43</v>
      </c>
      <c r="B8" s="13">
        <f>SUM(C8:ABU8)</f>
        <v>38</v>
      </c>
      <c r="C8" s="13"/>
      <c r="D8" s="13"/>
      <c r="E8" s="13"/>
      <c r="F8" s="13"/>
      <c r="G8" s="13"/>
      <c r="H8" s="13"/>
      <c r="I8" s="13"/>
      <c r="J8" s="13"/>
      <c r="K8" s="13"/>
      <c r="L8" s="13">
        <v>5</v>
      </c>
      <c r="M8" s="13"/>
      <c r="N8" s="13"/>
      <c r="O8" s="13">
        <v>5</v>
      </c>
      <c r="P8" s="13"/>
      <c r="Q8" s="13"/>
      <c r="R8" s="13">
        <v>8</v>
      </c>
      <c r="S8" s="13"/>
      <c r="T8" s="13"/>
      <c r="U8" s="13"/>
      <c r="V8" s="13"/>
      <c r="W8" s="13"/>
      <c r="X8" s="13"/>
      <c r="Y8" s="13"/>
      <c r="Z8" s="13">
        <v>10</v>
      </c>
      <c r="AA8" s="13"/>
      <c r="AB8" s="13"/>
      <c r="AC8" s="13"/>
      <c r="AD8" s="14">
        <v>5</v>
      </c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4" t="s">
        <v>44</v>
      </c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>
        <v>5</v>
      </c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</row>
    <row r="9" spans="1:85" ht="15.75" customHeight="1">
      <c r="A9" s="12" t="s">
        <v>45</v>
      </c>
      <c r="B9" s="13">
        <f>SUM(C9:ABU9)</f>
        <v>35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>
        <v>1</v>
      </c>
      <c r="X9" s="13"/>
      <c r="Y9" s="13"/>
      <c r="Z9" s="13"/>
      <c r="AA9" s="13">
        <v>3</v>
      </c>
      <c r="AB9" s="13"/>
      <c r="AC9" s="13"/>
      <c r="AD9" s="13"/>
      <c r="AE9" s="13"/>
      <c r="AF9" s="13"/>
      <c r="AG9" s="13"/>
      <c r="AH9" s="13"/>
      <c r="AI9" s="13"/>
      <c r="AJ9" s="14">
        <v>5</v>
      </c>
      <c r="AK9" s="13"/>
      <c r="AL9" s="13"/>
      <c r="AM9" s="13"/>
      <c r="AN9" s="13"/>
      <c r="AO9" s="14">
        <v>5</v>
      </c>
      <c r="AP9" s="13"/>
      <c r="AQ9" s="13"/>
      <c r="AR9" s="13"/>
      <c r="AS9" s="13"/>
      <c r="AT9" s="13"/>
      <c r="AU9" s="13"/>
      <c r="AV9" s="14">
        <v>5</v>
      </c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4">
        <v>4</v>
      </c>
      <c r="BI9" s="13"/>
      <c r="BJ9" s="14">
        <v>3</v>
      </c>
      <c r="BK9" s="13"/>
      <c r="BL9" s="13">
        <v>5</v>
      </c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>
        <v>4</v>
      </c>
      <c r="BY9" s="13"/>
      <c r="BZ9" s="13"/>
      <c r="CA9" s="13"/>
      <c r="CB9" s="13"/>
      <c r="CC9" s="13"/>
      <c r="CD9" s="13"/>
      <c r="CE9" s="13"/>
      <c r="CF9" s="13"/>
      <c r="CG9" s="13"/>
    </row>
    <row r="10" spans="1:85" ht="15.75" customHeight="1">
      <c r="A10" s="15" t="s">
        <v>58</v>
      </c>
      <c r="B10" s="13">
        <f>SUM(C10:ABU10)</f>
        <v>34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>
        <v>10</v>
      </c>
      <c r="W10" s="13"/>
      <c r="X10" s="13"/>
      <c r="Y10" s="13"/>
      <c r="Z10" s="13"/>
      <c r="AA10" s="13"/>
      <c r="AB10" s="13"/>
      <c r="AC10" s="13"/>
      <c r="AD10" s="13"/>
      <c r="AE10" s="13"/>
      <c r="AF10" s="14">
        <v>4</v>
      </c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4">
        <v>10</v>
      </c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>
        <v>10</v>
      </c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</row>
    <row r="11" spans="1:85" ht="15.75" customHeight="1">
      <c r="A11" s="15" t="s">
        <v>46</v>
      </c>
      <c r="B11" s="13">
        <f>SUM(C11:ABU11)</f>
        <v>27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4">
        <v>5</v>
      </c>
      <c r="AO11" s="13"/>
      <c r="AP11" s="13"/>
      <c r="AQ11" s="13"/>
      <c r="AR11" s="14">
        <v>5</v>
      </c>
      <c r="AS11" s="14">
        <v>5</v>
      </c>
      <c r="AT11" s="13"/>
      <c r="AU11" s="13"/>
      <c r="AV11" s="13"/>
      <c r="AW11" s="13"/>
      <c r="AX11" s="14">
        <v>5</v>
      </c>
      <c r="AY11" s="13"/>
      <c r="AZ11" s="14">
        <v>3</v>
      </c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>
        <v>4</v>
      </c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</row>
    <row r="12" spans="1:85" ht="15.75" customHeight="1">
      <c r="A12" s="12" t="s">
        <v>68</v>
      </c>
      <c r="B12" s="13">
        <f>SUM(C12:ABU12)</f>
        <v>27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>
        <v>4</v>
      </c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4">
        <v>2</v>
      </c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4">
        <v>3</v>
      </c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>
        <v>5</v>
      </c>
      <c r="BT12" s="13"/>
      <c r="BU12" s="13">
        <v>10</v>
      </c>
      <c r="BV12" s="13"/>
      <c r="BW12" s="13"/>
      <c r="BX12" s="13">
        <v>3</v>
      </c>
      <c r="BY12" s="13"/>
      <c r="BZ12" s="13"/>
      <c r="CA12" s="13"/>
      <c r="CB12" s="13"/>
      <c r="CC12" s="13"/>
      <c r="CD12" s="13"/>
      <c r="CE12" s="13"/>
      <c r="CF12" s="13"/>
      <c r="CG12" s="13"/>
    </row>
    <row r="13" spans="1:85" ht="15" customHeight="1">
      <c r="A13" s="12" t="s">
        <v>60</v>
      </c>
      <c r="B13" s="13">
        <f>SUM(C13:ABU13)</f>
        <v>26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>
        <v>5</v>
      </c>
      <c r="X13" s="13"/>
      <c r="Y13" s="13">
        <v>4</v>
      </c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4">
        <v>5</v>
      </c>
      <c r="AX13" s="14">
        <v>4</v>
      </c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>
        <v>4</v>
      </c>
      <c r="BR13" s="13"/>
      <c r="BS13" s="13"/>
      <c r="BT13" s="13"/>
      <c r="BU13" s="13"/>
      <c r="BV13" s="13">
        <v>2</v>
      </c>
      <c r="BW13" s="13"/>
      <c r="BX13" s="13">
        <v>2</v>
      </c>
      <c r="BY13" s="13"/>
      <c r="BZ13" s="13"/>
      <c r="CA13" s="13"/>
      <c r="CB13" s="13"/>
      <c r="CC13" s="13"/>
      <c r="CD13" s="13"/>
      <c r="CE13" s="13"/>
      <c r="CF13" s="13"/>
      <c r="CG13" s="13"/>
    </row>
    <row r="14" spans="1:85" ht="15" customHeight="1">
      <c r="A14" s="12" t="s">
        <v>47</v>
      </c>
      <c r="B14" s="13">
        <f>SUM(C14:ABU14)</f>
        <v>21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>
        <v>3</v>
      </c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4">
        <v>5</v>
      </c>
      <c r="AU14" s="14">
        <v>8</v>
      </c>
      <c r="AV14" s="13"/>
      <c r="AW14" s="13"/>
      <c r="AX14" s="13"/>
      <c r="AY14" s="13"/>
      <c r="AZ14" s="13"/>
      <c r="BA14" s="13"/>
      <c r="BB14" s="14">
        <v>5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</row>
    <row r="15" spans="1:85" ht="15.75" customHeight="1">
      <c r="A15" s="12" t="s">
        <v>50</v>
      </c>
      <c r="B15" s="13">
        <f>SUM(C15:ABU15)</f>
        <v>21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>
        <v>4</v>
      </c>
      <c r="AA15" s="13">
        <v>4</v>
      </c>
      <c r="AB15" s="13"/>
      <c r="AC15" s="13"/>
      <c r="AD15" s="13"/>
      <c r="AE15" s="13"/>
      <c r="AF15" s="13"/>
      <c r="AG15" s="13"/>
      <c r="AH15" s="13"/>
      <c r="AI15" s="13"/>
      <c r="AJ15" s="14">
        <v>5</v>
      </c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4">
        <v>5</v>
      </c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>
        <v>3</v>
      </c>
      <c r="BY15" s="13"/>
      <c r="BZ15" s="13"/>
      <c r="CA15" s="13"/>
      <c r="CB15" s="13"/>
      <c r="CC15" s="13"/>
      <c r="CD15" s="13"/>
      <c r="CE15" s="13"/>
      <c r="CF15" s="13"/>
      <c r="CG15" s="13"/>
    </row>
    <row r="16" spans="1:85" ht="15" customHeight="1">
      <c r="A16" s="15" t="s">
        <v>48</v>
      </c>
      <c r="B16" s="13">
        <f>SUM(C16:ABU16)</f>
        <v>20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4">
        <v>5</v>
      </c>
      <c r="BA16" s="14">
        <v>3</v>
      </c>
      <c r="BB16" s="13"/>
      <c r="BC16" s="14">
        <v>12</v>
      </c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</row>
    <row r="17" spans="1:85" ht="15.75" customHeight="1">
      <c r="A17" s="12" t="s">
        <v>51</v>
      </c>
      <c r="B17" s="13">
        <f>SUM(C17:ABU17)</f>
        <v>18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>
        <v>5</v>
      </c>
      <c r="U17" s="13"/>
      <c r="V17" s="13"/>
      <c r="W17" s="13"/>
      <c r="X17" s="13">
        <v>4</v>
      </c>
      <c r="Y17" s="13"/>
      <c r="Z17" s="13"/>
      <c r="AA17" s="13">
        <v>5</v>
      </c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4">
        <v>4</v>
      </c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</row>
    <row r="18" spans="1:85" ht="14.25" customHeight="1">
      <c r="A18" s="15" t="s">
        <v>52</v>
      </c>
      <c r="B18" s="13">
        <f>SUM(C18:ABU18)</f>
        <v>18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4">
        <v>8</v>
      </c>
      <c r="AG18" s="13"/>
      <c r="AH18" s="13"/>
      <c r="AI18" s="13"/>
      <c r="AJ18" s="13"/>
      <c r="AK18" s="13"/>
      <c r="AL18" s="13"/>
      <c r="AM18" s="14">
        <v>10</v>
      </c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1:85" ht="15" customHeight="1">
      <c r="A19" s="12" t="s">
        <v>53</v>
      </c>
      <c r="B19" s="13">
        <f>SUM(C19:ABU19)</f>
        <v>17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>
        <v>8</v>
      </c>
      <c r="N19" s="13"/>
      <c r="O19" s="13"/>
      <c r="P19" s="13"/>
      <c r="Q19" s="13"/>
      <c r="R19" s="13"/>
      <c r="S19" s="13">
        <v>5</v>
      </c>
      <c r="T19" s="13"/>
      <c r="U19" s="13">
        <v>4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1:85" ht="15" customHeight="1">
      <c r="A20" s="12" t="s">
        <v>54</v>
      </c>
      <c r="B20" s="13">
        <f>SUM(C20:ABU20)</f>
        <v>17</v>
      </c>
      <c r="C20" s="13"/>
      <c r="D20" s="13"/>
      <c r="E20" s="13"/>
      <c r="F20" s="13"/>
      <c r="G20" s="13"/>
      <c r="H20" s="13">
        <v>5</v>
      </c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4">
        <v>10</v>
      </c>
      <c r="AF20" s="13"/>
      <c r="AG20" s="13"/>
      <c r="AH20" s="13"/>
      <c r="AI20" s="13"/>
      <c r="AJ20" s="14">
        <v>2</v>
      </c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</row>
    <row r="21" spans="1:85" ht="15.75" customHeight="1">
      <c r="A21" s="12" t="s">
        <v>55</v>
      </c>
      <c r="B21" s="13">
        <f>SUM(C21:ABU21)</f>
        <v>17</v>
      </c>
      <c r="C21" s="13"/>
      <c r="D21" s="13">
        <v>10</v>
      </c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4">
        <v>4</v>
      </c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4">
        <v>3</v>
      </c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</row>
    <row r="22" spans="1:85" ht="15.75" customHeight="1">
      <c r="A22" s="15" t="s">
        <v>75</v>
      </c>
      <c r="B22" s="13">
        <f>SUM(C22:ABU22)</f>
        <v>17</v>
      </c>
      <c r="C22" s="13">
        <v>4</v>
      </c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4">
        <v>3</v>
      </c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>
        <v>4</v>
      </c>
      <c r="BL22" s="13"/>
      <c r="BM22" s="13"/>
      <c r="BN22" s="13"/>
      <c r="BO22" s="13"/>
      <c r="BP22" s="13"/>
      <c r="BQ22" s="13">
        <v>6</v>
      </c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</row>
    <row r="23" spans="1:85" ht="15.75" customHeight="1">
      <c r="A23" s="12" t="s">
        <v>63</v>
      </c>
      <c r="B23" s="13">
        <f>SUM(C23:ABU23)</f>
        <v>16</v>
      </c>
      <c r="C23" s="13"/>
      <c r="D23" s="13"/>
      <c r="E23" s="13"/>
      <c r="F23" s="13"/>
      <c r="G23" s="13"/>
      <c r="H23" s="13"/>
      <c r="I23" s="13"/>
      <c r="J23" s="13">
        <v>10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>
        <v>3</v>
      </c>
      <c r="BS23" s="13"/>
      <c r="BT23" s="13"/>
      <c r="BU23" s="13"/>
      <c r="BV23" s="13">
        <v>3</v>
      </c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</row>
    <row r="24" spans="1:85" ht="15" customHeight="1">
      <c r="A24" s="12" t="s">
        <v>56</v>
      </c>
      <c r="B24" s="13">
        <f>SUM(C24:ABU24)</f>
        <v>15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>
        <v>10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4">
        <v>5</v>
      </c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</row>
    <row r="25" spans="1:85" ht="15" customHeight="1">
      <c r="A25" s="15" t="s">
        <v>59</v>
      </c>
      <c r="B25" s="13">
        <f>SUM(C25:ABU25)</f>
        <v>15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4">
        <v>5</v>
      </c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4">
        <v>10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</row>
    <row r="26" spans="1:85" ht="15" customHeight="1">
      <c r="A26" s="12" t="s">
        <v>57</v>
      </c>
      <c r="B26" s="13">
        <f>SUM(C26:ABU26)</f>
        <v>14</v>
      </c>
      <c r="C26" s="13"/>
      <c r="D26" s="13">
        <v>6</v>
      </c>
      <c r="E26" s="13"/>
      <c r="F26" s="13"/>
      <c r="G26" s="13"/>
      <c r="H26" s="13"/>
      <c r="I26" s="13"/>
      <c r="J26" s="13">
        <v>8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</row>
    <row r="27" spans="1:85" ht="15" customHeight="1">
      <c r="A27" s="12" t="s">
        <v>64</v>
      </c>
      <c r="B27" s="13">
        <f>SUM(C27:ABU27)</f>
        <v>14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>
        <v>4</v>
      </c>
      <c r="P27" s="13"/>
      <c r="Q27" s="13"/>
      <c r="R27" s="13"/>
      <c r="S27" s="13"/>
      <c r="T27" s="13"/>
      <c r="U27" s="13"/>
      <c r="V27" s="13"/>
      <c r="W27" s="13"/>
      <c r="X27" s="13">
        <v>10</v>
      </c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</row>
    <row r="28" spans="1:85" ht="15" customHeight="1">
      <c r="A28" s="12" t="s">
        <v>65</v>
      </c>
      <c r="B28" s="13">
        <f>SUM(C28:ABU28)</f>
        <v>14</v>
      </c>
      <c r="C28" s="13">
        <v>5</v>
      </c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4">
        <v>2</v>
      </c>
      <c r="AQ28" s="14"/>
      <c r="AR28" s="13"/>
      <c r="AS28" s="13"/>
      <c r="AT28" s="13"/>
      <c r="AU28" s="13"/>
      <c r="AV28" s="13"/>
      <c r="AW28" s="14">
        <v>3</v>
      </c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>
        <v>4</v>
      </c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</row>
    <row r="29" spans="1:85" ht="15.75" customHeight="1">
      <c r="A29" s="12" t="s">
        <v>74</v>
      </c>
      <c r="B29" s="13">
        <f>SUM(C29:ABU29)</f>
        <v>14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>
        <v>3</v>
      </c>
      <c r="T29" s="13">
        <v>4</v>
      </c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>
        <v>4</v>
      </c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>
        <v>3</v>
      </c>
      <c r="BY29" s="13"/>
      <c r="BZ29" s="13"/>
      <c r="CA29" s="13"/>
      <c r="CB29" s="13"/>
      <c r="CC29" s="13"/>
      <c r="CD29" s="13"/>
      <c r="CE29" s="13"/>
      <c r="CF29" s="13"/>
      <c r="CG29" s="13"/>
    </row>
    <row r="30" spans="1:85" ht="15.75" customHeight="1">
      <c r="A30" s="15" t="s">
        <v>71</v>
      </c>
      <c r="B30" s="13">
        <f>SUM(C30:ABU30)</f>
        <v>13</v>
      </c>
      <c r="C30" s="13"/>
      <c r="D30" s="13"/>
      <c r="E30" s="13"/>
      <c r="F30" s="13"/>
      <c r="G30" s="13"/>
      <c r="H30" s="13"/>
      <c r="I30" s="13">
        <v>4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4">
        <v>4</v>
      </c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>
        <v>5</v>
      </c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</row>
    <row r="31" spans="1:85" ht="15.75" customHeight="1">
      <c r="A31" s="12" t="s">
        <v>61</v>
      </c>
      <c r="B31" s="13">
        <f>SUM(C31:ABU31)</f>
        <v>12</v>
      </c>
      <c r="C31" s="13"/>
      <c r="D31" s="13"/>
      <c r="E31" s="13"/>
      <c r="F31" s="13">
        <v>6</v>
      </c>
      <c r="G31" s="13">
        <v>6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</row>
    <row r="32" spans="1:85" ht="15.75" customHeight="1">
      <c r="A32" s="12" t="s">
        <v>62</v>
      </c>
      <c r="B32" s="13">
        <f>SUM(C32:ABU32)</f>
        <v>11</v>
      </c>
      <c r="C32" s="13"/>
      <c r="D32" s="13"/>
      <c r="E32" s="13"/>
      <c r="F32" s="13"/>
      <c r="G32" s="13"/>
      <c r="H32" s="13"/>
      <c r="I32" s="13"/>
      <c r="J32" s="13"/>
      <c r="K32" s="13"/>
      <c r="L32" s="13">
        <v>3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>
        <v>4</v>
      </c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4">
        <v>4</v>
      </c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</row>
    <row r="33" spans="1:85" ht="15.75" customHeight="1">
      <c r="A33" s="12" t="s">
        <v>66</v>
      </c>
      <c r="B33" s="13">
        <f>SUM(C33:ABU33)</f>
        <v>10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>
        <v>2</v>
      </c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4">
        <v>3</v>
      </c>
      <c r="AJ33" s="14">
        <v>1</v>
      </c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4">
        <v>4</v>
      </c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</row>
    <row r="34" spans="1:85" ht="15.75" customHeight="1">
      <c r="A34" s="12" t="s">
        <v>466</v>
      </c>
      <c r="B34" s="13">
        <f>SUM(C34:ABU34)</f>
        <v>10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>
        <v>1</v>
      </c>
      <c r="AJ34" s="13"/>
      <c r="AK34" s="13"/>
      <c r="AL34" s="13"/>
      <c r="AM34" s="13"/>
      <c r="AN34" s="13"/>
      <c r="AO34" s="13"/>
      <c r="AP34" s="13"/>
      <c r="AQ34" s="13">
        <v>5</v>
      </c>
      <c r="AR34" s="13"/>
      <c r="AS34" s="13"/>
      <c r="AT34" s="13"/>
      <c r="AU34" s="13"/>
      <c r="AV34" s="13"/>
      <c r="AW34" s="13"/>
      <c r="AX34" s="13"/>
      <c r="AY34" s="13">
        <v>4</v>
      </c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</row>
    <row r="35" spans="1:85" ht="15.75" customHeight="1">
      <c r="A35" s="12" t="s">
        <v>84</v>
      </c>
      <c r="B35" s="13">
        <f>SUM(C35:ABU35)</f>
        <v>10</v>
      </c>
      <c r="C35" s="13"/>
      <c r="D35" s="13"/>
      <c r="E35" s="13"/>
      <c r="F35" s="13"/>
      <c r="G35" s="13"/>
      <c r="H35" s="13"/>
      <c r="I35" s="13"/>
      <c r="J35" s="13"/>
      <c r="K35" s="13">
        <v>5</v>
      </c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>
        <v>5</v>
      </c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</row>
    <row r="36" spans="1:85" ht="15.75" customHeight="1">
      <c r="A36" s="12" t="s">
        <v>464</v>
      </c>
      <c r="B36" s="13">
        <f>SUM(C36:ABU36)</f>
        <v>10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>
        <v>5</v>
      </c>
      <c r="BL36" s="13"/>
      <c r="BM36" s="13"/>
      <c r="BN36" s="13"/>
      <c r="BO36" s="13">
        <v>5</v>
      </c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</row>
    <row r="37" spans="1:85" ht="15" customHeight="1">
      <c r="A37" s="12" t="s">
        <v>82</v>
      </c>
      <c r="B37" s="13">
        <v>10</v>
      </c>
      <c r="C37" s="13"/>
      <c r="D37" s="13"/>
      <c r="E37" s="13"/>
      <c r="F37" s="13"/>
      <c r="G37" s="13"/>
      <c r="H37" s="13"/>
      <c r="I37" s="13"/>
      <c r="J37" s="13"/>
      <c r="K37" s="13">
        <v>5</v>
      </c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>
        <v>5</v>
      </c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</row>
    <row r="38" spans="1:85" ht="15.75" customHeight="1">
      <c r="A38" s="15" t="s">
        <v>67</v>
      </c>
      <c r="B38" s="13">
        <f>SUM(C38:ABU38)</f>
        <v>9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4">
        <v>2</v>
      </c>
      <c r="AJ38" s="14">
        <v>4</v>
      </c>
      <c r="AK38" s="13"/>
      <c r="AL38" s="13"/>
      <c r="AM38" s="13"/>
      <c r="AN38" s="13"/>
      <c r="AO38" s="14">
        <v>3</v>
      </c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</row>
    <row r="39" spans="1:85" ht="15.75" customHeight="1">
      <c r="A39" s="12" t="s">
        <v>69</v>
      </c>
      <c r="B39" s="13">
        <f>SUM(C39:ABU39)</f>
        <v>8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>
        <v>8</v>
      </c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</row>
    <row r="40" spans="1:85" ht="15.75" customHeight="1">
      <c r="A40" s="12" t="s">
        <v>70</v>
      </c>
      <c r="B40" s="13">
        <f>SUM(C40:ABU40)</f>
        <v>8</v>
      </c>
      <c r="C40" s="13"/>
      <c r="D40" s="13">
        <v>4</v>
      </c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4">
        <v>4</v>
      </c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</row>
    <row r="41" spans="1:85" ht="15.75" customHeight="1">
      <c r="A41" s="12" t="s">
        <v>73</v>
      </c>
      <c r="B41" s="13">
        <f>SUM(C41:ABU41)</f>
        <v>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>
        <v>4</v>
      </c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4">
        <v>4</v>
      </c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</row>
    <row r="42" spans="1:85" ht="15.75" customHeight="1">
      <c r="A42" s="15" t="s">
        <v>96</v>
      </c>
      <c r="B42" s="13">
        <f>SUM(C42:ABU42)</f>
        <v>8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4">
        <v>4</v>
      </c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>
        <v>4</v>
      </c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</row>
    <row r="43" spans="1:85" ht="15.75" customHeight="1">
      <c r="A43" s="12" t="s">
        <v>77</v>
      </c>
      <c r="B43" s="13">
        <f>SUM(C43:ABU43)</f>
        <v>8</v>
      </c>
      <c r="C43" s="13"/>
      <c r="D43" s="13">
        <v>2</v>
      </c>
      <c r="E43" s="13"/>
      <c r="F43" s="13"/>
      <c r="G43" s="13"/>
      <c r="H43" s="13"/>
      <c r="I43" s="13"/>
      <c r="J43" s="13">
        <v>4</v>
      </c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>
        <v>2</v>
      </c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</row>
    <row r="44" spans="1:85" ht="15.75" customHeight="1">
      <c r="A44" s="12" t="s">
        <v>497</v>
      </c>
      <c r="B44" s="13">
        <f>SUM(C44:ABU44)</f>
        <v>8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>
        <v>8</v>
      </c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</row>
    <row r="45" spans="1:85" ht="15.75" customHeight="1">
      <c r="A45" s="12" t="s">
        <v>72</v>
      </c>
      <c r="B45" s="13">
        <f>SUM(C45:ABU45)</f>
        <v>7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>
        <v>4</v>
      </c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4">
        <v>3</v>
      </c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</row>
    <row r="46" spans="1:85" ht="15.75" customHeight="1">
      <c r="A46" s="15" t="s">
        <v>76</v>
      </c>
      <c r="B46" s="13">
        <f>SUM(C46:ABU46)</f>
        <v>7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4">
        <v>3</v>
      </c>
      <c r="AK46" s="13"/>
      <c r="AL46" s="13"/>
      <c r="AM46" s="13"/>
      <c r="AN46" s="13"/>
      <c r="AO46" s="14">
        <v>4</v>
      </c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</row>
    <row r="47" spans="1:85" ht="15.75" customHeight="1">
      <c r="A47" s="12" t="s">
        <v>78</v>
      </c>
      <c r="B47" s="13">
        <f>SUM(C47:ABU47)</f>
        <v>6</v>
      </c>
      <c r="C47" s="13"/>
      <c r="D47" s="13"/>
      <c r="E47" s="13"/>
      <c r="F47" s="13"/>
      <c r="G47" s="13"/>
      <c r="H47" s="13"/>
      <c r="I47" s="13"/>
      <c r="J47" s="13">
        <v>6</v>
      </c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</row>
    <row r="48" spans="1:85" ht="15.75" customHeight="1">
      <c r="A48" s="12" t="s">
        <v>498</v>
      </c>
      <c r="B48" s="13">
        <f>SUM(C48:ABU48)</f>
        <v>6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>
        <v>6</v>
      </c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</row>
    <row r="49" spans="1:85" ht="15.75" customHeight="1">
      <c r="A49" s="12" t="s">
        <v>79</v>
      </c>
      <c r="B49" s="13">
        <f>SUM(C49:ABU49)</f>
        <v>5</v>
      </c>
      <c r="C49" s="13"/>
      <c r="D49" s="13"/>
      <c r="E49" s="13">
        <v>5</v>
      </c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</row>
    <row r="50" spans="1:85" ht="15.75" customHeight="1">
      <c r="A50" s="12" t="s">
        <v>80</v>
      </c>
      <c r="B50" s="13">
        <f>SUM(C50:ABU50)</f>
        <v>5</v>
      </c>
      <c r="C50" s="13"/>
      <c r="D50" s="13"/>
      <c r="E50" s="13"/>
      <c r="F50" s="13"/>
      <c r="G50" s="13"/>
      <c r="H50" s="13"/>
      <c r="I50" s="13">
        <v>5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</row>
    <row r="51" spans="1:85" ht="15.75" customHeight="1">
      <c r="A51" s="12" t="s">
        <v>81</v>
      </c>
      <c r="B51" s="13">
        <f>SUM(C51:ABU51)</f>
        <v>5</v>
      </c>
      <c r="C51" s="13"/>
      <c r="D51" s="13"/>
      <c r="E51" s="13"/>
      <c r="F51" s="13"/>
      <c r="G51" s="13"/>
      <c r="H51" s="13"/>
      <c r="I51" s="13">
        <v>5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</row>
    <row r="52" spans="1:85" ht="15.75" customHeight="1">
      <c r="A52" s="15" t="s">
        <v>83</v>
      </c>
      <c r="B52" s="13">
        <f>SUM(C52:ABU52)</f>
        <v>5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4">
        <v>5</v>
      </c>
      <c r="AG52" s="13"/>
      <c r="AH52" s="13"/>
      <c r="AI52" s="13"/>
      <c r="AJ52" s="13"/>
      <c r="AK52" s="13"/>
      <c r="AL52" s="13"/>
      <c r="AM52" s="13"/>
      <c r="AN52" s="14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</row>
    <row r="53" spans="1:85" ht="15.75" customHeight="1">
      <c r="A53" s="12" t="s">
        <v>85</v>
      </c>
      <c r="B53" s="13">
        <f>SUM(C53:ABU53)</f>
        <v>5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>
        <v>5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</row>
    <row r="54" spans="1:85" ht="15.75" customHeight="1">
      <c r="A54" s="12" t="s">
        <v>86</v>
      </c>
      <c r="B54" s="13">
        <f>SUM(C54:ABU54)</f>
        <v>5</v>
      </c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>
        <v>5</v>
      </c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</row>
    <row r="55" spans="1:85" ht="15.75" customHeight="1">
      <c r="A55" s="12" t="s">
        <v>87</v>
      </c>
      <c r="B55" s="13">
        <f>SUM(C55:ABU55)</f>
        <v>5</v>
      </c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>
        <v>5</v>
      </c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</row>
    <row r="56" spans="1:85" ht="15.75" customHeight="1">
      <c r="A56" s="15" t="s">
        <v>88</v>
      </c>
      <c r="B56" s="13">
        <f>SUM(C56:ABU56)</f>
        <v>5</v>
      </c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4">
        <v>5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</row>
    <row r="57" spans="1:85" ht="15.75" customHeight="1">
      <c r="A57" s="12" t="s">
        <v>89</v>
      </c>
      <c r="B57" s="13">
        <f>SUM(C57:ABU57)</f>
        <v>5</v>
      </c>
      <c r="C57" s="13"/>
      <c r="D57" s="13"/>
      <c r="E57" s="13"/>
      <c r="F57" s="13"/>
      <c r="G57" s="13"/>
      <c r="H57" s="13"/>
      <c r="I57" s="13"/>
      <c r="J57" s="13"/>
      <c r="K57" s="13"/>
      <c r="L57" s="13">
        <v>4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4">
        <v>1</v>
      </c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</row>
    <row r="58" spans="1:85" ht="15.75" customHeight="1">
      <c r="A58" s="15" t="s">
        <v>90</v>
      </c>
      <c r="B58" s="13">
        <f>SUM(C58:ABU58)</f>
        <v>5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4">
        <v>5</v>
      </c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</row>
    <row r="59" spans="1:85" ht="15.75" customHeight="1">
      <c r="A59" s="15" t="s">
        <v>91</v>
      </c>
      <c r="B59" s="13">
        <f>SUM(C59:ABU59)</f>
        <v>5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4">
        <v>5</v>
      </c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</row>
    <row r="60" spans="1:85" ht="15.75" customHeight="1">
      <c r="A60" s="15" t="s">
        <v>92</v>
      </c>
      <c r="B60" s="13">
        <f>SUM(C60:ABU60)</f>
        <v>5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4">
        <v>5</v>
      </c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</row>
    <row r="61" spans="1:85" ht="15.75" customHeight="1">
      <c r="A61" s="12" t="s">
        <v>93</v>
      </c>
      <c r="B61" s="13">
        <f>SUM(C61:ABU61)</f>
        <v>4</v>
      </c>
      <c r="C61" s="13"/>
      <c r="D61" s="13"/>
      <c r="E61" s="13"/>
      <c r="F61" s="13"/>
      <c r="G61" s="13"/>
      <c r="H61" s="13">
        <v>4</v>
      </c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</row>
    <row r="62" spans="1:85" ht="15.75" customHeight="1">
      <c r="A62" s="15" t="s">
        <v>95</v>
      </c>
      <c r="B62" s="13">
        <f>SUM(C62:ABU62)</f>
        <v>4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>
        <v>4</v>
      </c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</row>
    <row r="63" spans="1:85" ht="15.75" customHeight="1">
      <c r="A63" s="15" t="s">
        <v>97</v>
      </c>
      <c r="B63" s="13">
        <f>SUM(C63:ABU63)</f>
        <v>4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4">
        <v>4</v>
      </c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</row>
    <row r="64" spans="1:85" ht="15.75" customHeight="1">
      <c r="A64" s="15" t="s">
        <v>98</v>
      </c>
      <c r="B64" s="13">
        <f>SUM(C64:ABU64)</f>
        <v>4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4">
        <v>4</v>
      </c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</row>
    <row r="65" spans="1:85" ht="15.75" customHeight="1">
      <c r="A65" s="15" t="s">
        <v>99</v>
      </c>
      <c r="B65" s="13">
        <f>SUM(C65:ABU65)</f>
        <v>4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4">
        <v>4</v>
      </c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</row>
    <row r="66" spans="1:85" ht="15.75" customHeight="1">
      <c r="A66" s="15" t="s">
        <v>100</v>
      </c>
      <c r="B66" s="13">
        <f>SUM(C66:ABU66)</f>
        <v>4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4">
        <v>3</v>
      </c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4">
        <v>1</v>
      </c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</row>
    <row r="67" spans="1:85" ht="15.75" customHeight="1">
      <c r="A67" s="15" t="s">
        <v>101</v>
      </c>
      <c r="B67" s="13">
        <f>SUM(C67:ABU67)</f>
        <v>4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4">
        <v>4</v>
      </c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</row>
    <row r="68" spans="1:85" ht="15.75" customHeight="1">
      <c r="A68" s="15" t="s">
        <v>105</v>
      </c>
      <c r="B68" s="13">
        <f>SUM(C68:ABU68)</f>
        <v>4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4">
        <v>4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</row>
    <row r="69" spans="1:85" ht="15.75" customHeight="1">
      <c r="A69" s="12" t="s">
        <v>94</v>
      </c>
      <c r="B69" s="13">
        <f>SUM(C69:ABU69)</f>
        <v>3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>
        <v>3</v>
      </c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</row>
    <row r="70" spans="1:85" ht="15.75" customHeight="1">
      <c r="A70" s="12" t="s">
        <v>102</v>
      </c>
      <c r="B70" s="13">
        <f>SUM(C70:ABU70)</f>
        <v>3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>
        <v>3</v>
      </c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</row>
    <row r="71" spans="1:85" ht="15.75" customHeight="1">
      <c r="A71" s="12" t="s">
        <v>104</v>
      </c>
      <c r="B71" s="13">
        <f>SUM(C71:ABU71)</f>
        <v>3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>
        <v>3</v>
      </c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</row>
    <row r="72" spans="1:85" ht="15.75" customHeight="1">
      <c r="A72" s="12" t="s">
        <v>365</v>
      </c>
      <c r="B72" s="13">
        <f>SUM(C72:ABU72)</f>
        <v>3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>
        <v>3</v>
      </c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</row>
    <row r="73" spans="1:85" ht="15.75" customHeight="1">
      <c r="A73" s="12" t="s">
        <v>103</v>
      </c>
      <c r="B73" s="13">
        <f>SUM(C73:ABU73)</f>
        <v>2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>
        <v>2</v>
      </c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</row>
    <row r="74" spans="1:85" ht="15.75" customHeight="1">
      <c r="A74" s="15" t="s">
        <v>106</v>
      </c>
      <c r="B74" s="13">
        <f>SUM(C74:ABU74)</f>
        <v>2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4">
        <v>2</v>
      </c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</row>
    <row r="75" spans="1:85" ht="15.75" customHeight="1">
      <c r="A75" s="15" t="s">
        <v>108</v>
      </c>
      <c r="B75" s="13">
        <f>SUM(C75:ABU75)</f>
        <v>1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4">
        <v>1</v>
      </c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</row>
    <row r="76" spans="1:85" ht="15.75" customHeight="1">
      <c r="A76" s="12" t="s">
        <v>107</v>
      </c>
      <c r="B76" s="13">
        <f>SUM(C76:ABU76)</f>
        <v>0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>
        <v>0</v>
      </c>
      <c r="X76" s="13"/>
      <c r="Y76" s="13"/>
      <c r="Z76" s="13"/>
      <c r="AA76" s="13"/>
      <c r="AB76" s="13"/>
      <c r="AC76" s="13"/>
      <c r="AD76" s="13"/>
      <c r="AE76" s="13"/>
      <c r="AF76" s="14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</row>
    <row r="77" spans="1:85" ht="15.75" customHeight="1">
      <c r="A77" s="12"/>
      <c r="B77" s="13">
        <f>SUM(C77:ABU77)</f>
        <v>0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</row>
    <row r="78" spans="1:85" ht="15.75" customHeight="1">
      <c r="A78" s="12"/>
      <c r="B78" s="13">
        <f>SUM(C78:ABU78)</f>
        <v>0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</row>
    <row r="79" spans="1:85" ht="15.75" customHeight="1">
      <c r="A79" s="12"/>
      <c r="B79" s="13">
        <f>SUM(C79:ABU79)</f>
        <v>0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</row>
    <row r="80" spans="1:85" ht="15.75" customHeight="1">
      <c r="A80" s="12"/>
      <c r="B80" s="13">
        <f>SUM(C80:ABU80)</f>
        <v>0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</row>
    <row r="81" spans="1:85" ht="15.75" customHeight="1">
      <c r="A81" s="12"/>
      <c r="B81" s="13">
        <f>SUM(C81:ABU81)</f>
        <v>0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</row>
    <row r="82" spans="1:85" ht="15.75" customHeight="1">
      <c r="A82" s="12"/>
      <c r="B82" s="13">
        <f>SUM(C82:ABU82)</f>
        <v>0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</row>
    <row r="83" spans="1:85" ht="15.75" customHeight="1">
      <c r="A83" s="12"/>
      <c r="B83" s="13">
        <f>SUM(C83:ABU83)</f>
        <v>0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</row>
    <row r="84" spans="1:85" ht="15.75" customHeight="1">
      <c r="A84" s="12"/>
      <c r="B84" s="13">
        <f>SUM(C84:ABU84)</f>
        <v>0</v>
      </c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</row>
    <row r="85" spans="1:85" ht="15.75" customHeight="1">
      <c r="A85" s="12"/>
      <c r="B85" s="13">
        <f>SUM(C85:ABU85)</f>
        <v>0</v>
      </c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</row>
    <row r="86" spans="1:85" ht="15.75" customHeight="1">
      <c r="A86" s="12"/>
      <c r="B86" s="13">
        <f>SUM(C86:ABU86)</f>
        <v>0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</row>
    <row r="87" spans="1:85" ht="15.75" customHeight="1">
      <c r="A87" s="12"/>
      <c r="B87" s="13">
        <f>SUM(C87:ABU87)</f>
        <v>0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</row>
    <row r="88" spans="1:85" ht="15.75" customHeight="1">
      <c r="A88" s="12"/>
      <c r="B88" s="13">
        <f>SUM(C88:ABU88)</f>
        <v>0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</row>
    <row r="89" spans="1:85" ht="15.75" customHeight="1">
      <c r="A89" s="12"/>
      <c r="B89" s="13">
        <f>SUM(C89:ABU89)</f>
        <v>0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</row>
    <row r="90" spans="1:85" ht="15.75" customHeight="1">
      <c r="A90" s="12"/>
      <c r="B90" s="13">
        <f>SUM(C90:ABU90)</f>
        <v>0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</row>
    <row r="91" spans="1:85" ht="15.75" customHeight="1">
      <c r="A91" s="12"/>
      <c r="B91" s="13">
        <f>SUM(C91:ABU91)</f>
        <v>0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</row>
    <row r="92" spans="1:85" ht="15.75" customHeight="1">
      <c r="A92" s="12"/>
      <c r="B92" s="13">
        <f>SUM(C92:ABU92)</f>
        <v>0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</row>
    <row r="93" spans="1:85" ht="15.75" customHeight="1">
      <c r="A93" s="12"/>
      <c r="B93" s="13">
        <f>SUM(C93:ABU93)</f>
        <v>0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</row>
    <row r="94" spans="1:85" ht="15.75" customHeight="1">
      <c r="A94" s="12"/>
      <c r="B94" s="13">
        <f>SUM(C94:ABU94)</f>
        <v>0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</row>
    <row r="95" spans="1:85" ht="15.75" customHeight="1">
      <c r="A95" s="12"/>
      <c r="B95" s="13">
        <f>SUM(C95:ABU95)</f>
        <v>0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</row>
    <row r="96" spans="1:85" ht="15.75" customHeight="1">
      <c r="A96" s="12"/>
      <c r="B96" s="13">
        <f>SUM(C96:ABU96)</f>
        <v>0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</row>
    <row r="97" spans="1:85" ht="15.75" customHeight="1">
      <c r="A97" s="12"/>
      <c r="B97" s="13">
        <f>SUM(C97:ABU97)</f>
        <v>0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</row>
    <row r="98" spans="1:85" ht="15.75" customHeight="1">
      <c r="A98" s="12"/>
      <c r="B98" s="13">
        <f>SUM(C98:ABU98)</f>
        <v>0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</row>
    <row r="99" spans="1:85" ht="15.75" customHeight="1">
      <c r="A99" s="12"/>
      <c r="B99" s="13">
        <f>SUM(C99:ABU99)</f>
        <v>0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</row>
    <row r="100" spans="1:85" ht="15.75" customHeight="1">
      <c r="A100" s="12"/>
      <c r="B100" s="13">
        <f>SUM(C100:ABU100)</f>
        <v>0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</row>
    <row r="101" spans="1:85" ht="15.75" customHeight="1">
      <c r="A101" s="12"/>
      <c r="B101" s="13">
        <f>SUM(C101:ABU101)</f>
        <v>0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</row>
    <row r="102" spans="1:85" ht="15.75" customHeight="1">
      <c r="A102" s="12"/>
      <c r="B102" s="13">
        <f>SUM(C102:ABU102)</f>
        <v>0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</row>
    <row r="103" spans="1:85" ht="15.75" customHeight="1">
      <c r="A103" s="12"/>
      <c r="B103" s="13">
        <f>SUM(C103:ABU103)</f>
        <v>0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</row>
    <row r="104" spans="1:85" ht="15.75" customHeight="1">
      <c r="A104" s="12"/>
      <c r="B104" s="13">
        <f>SUM(C104:ABU104)</f>
        <v>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</row>
    <row r="105" spans="1:85" ht="15.75" customHeight="1">
      <c r="A105" s="12"/>
      <c r="B105" s="13">
        <f>SUM(C105:ABU105)</f>
        <v>0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</row>
    <row r="106" spans="1:85" ht="15.75" customHeight="1">
      <c r="A106" s="12"/>
      <c r="B106" s="13">
        <f>SUM(C106:ABU106)</f>
        <v>0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</row>
    <row r="107" spans="1:85" ht="15.75" customHeight="1">
      <c r="A107" s="12"/>
      <c r="B107" s="13">
        <f>SUM(C107:ABU107)</f>
        <v>0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</row>
    <row r="108" spans="1:85" ht="15.75" customHeight="1">
      <c r="A108" s="12"/>
      <c r="B108" s="13">
        <f>SUM(C108:ABU108)</f>
        <v>0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</row>
    <row r="109" spans="1:85" ht="15.75" customHeight="1">
      <c r="A109" s="12"/>
      <c r="B109" s="13">
        <f>SUM(C109:ABU109)</f>
        <v>0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</row>
    <row r="110" spans="1:85" ht="15.75" customHeight="1">
      <c r="A110" s="12"/>
      <c r="B110" s="13">
        <f>SUM(C110:ABU110)</f>
        <v>0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</row>
    <row r="111" spans="1:85" ht="15.75" customHeight="1">
      <c r="A111" s="12"/>
      <c r="B111" s="13">
        <f>SUM(C111:ABU111)</f>
        <v>0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</row>
    <row r="112" spans="1:85" ht="15.75" customHeight="1">
      <c r="A112" s="12"/>
      <c r="B112" s="13">
        <f>SUM(C112:ABU112)</f>
        <v>0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</row>
    <row r="113" spans="1:85" ht="15.75" customHeight="1">
      <c r="A113" s="12"/>
      <c r="B113" s="13">
        <f>SUM(C113:ABU113)</f>
        <v>0</v>
      </c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</row>
    <row r="114" spans="1:85" ht="15.75" customHeight="1">
      <c r="A114" s="12"/>
      <c r="B114" s="13">
        <f>SUM(C114:ABU114)</f>
        <v>0</v>
      </c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</row>
    <row r="115" spans="1:85" ht="15.75" customHeight="1">
      <c r="A115" s="12"/>
      <c r="B115" s="13">
        <f>SUM(C115:ABU115)</f>
        <v>0</v>
      </c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</row>
    <row r="116" spans="1:85" ht="15.75" customHeight="1">
      <c r="A116" s="12"/>
      <c r="B116" s="13">
        <f>SUM(C116:ABU116)</f>
        <v>0</v>
      </c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</row>
    <row r="117" spans="1:85" ht="15.75" customHeight="1">
      <c r="A117" s="12"/>
      <c r="B117" s="13">
        <f>SUM(C117:ABU117)</f>
        <v>0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</row>
    <row r="118" spans="1:85" ht="15.75" customHeight="1">
      <c r="A118" s="12"/>
      <c r="B118" s="13">
        <f>SUM(C118:ABU118)</f>
        <v>0</v>
      </c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</row>
    <row r="119" spans="1:85" ht="15.75" customHeight="1">
      <c r="A119" s="12"/>
      <c r="B119" s="13">
        <f>SUM(C119:ABU119)</f>
        <v>0</v>
      </c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</row>
    <row r="120" spans="1:85" ht="15.75" customHeight="1">
      <c r="A120" s="12"/>
      <c r="B120" s="13">
        <f>SUM(C120:ABU120)</f>
        <v>0</v>
      </c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</row>
    <row r="121" spans="1:85" ht="15.75" customHeight="1">
      <c r="A121" s="12"/>
      <c r="B121" s="13">
        <f>SUM(C121:ABU121)</f>
        <v>0</v>
      </c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</row>
    <row r="122" spans="1:85" ht="15.75" customHeight="1">
      <c r="A122" s="13"/>
      <c r="B122" s="13">
        <f>SUM(C122:ABU122)</f>
        <v>0</v>
      </c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</row>
    <row r="123" spans="1:85" ht="15.75" customHeight="1">
      <c r="A123" s="13"/>
      <c r="B123" s="13">
        <f>SUM(C123:ABU123)</f>
        <v>0</v>
      </c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</row>
    <row r="124" spans="1:85" ht="15.75" customHeight="1">
      <c r="A124" s="13"/>
      <c r="B124" s="13">
        <f>SUM(C124:ABU124)</f>
        <v>0</v>
      </c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</row>
    <row r="125" spans="1:85" ht="15.75" customHeight="1">
      <c r="A125" s="13"/>
      <c r="B125" s="13">
        <f>SUM(C125:ABU125)</f>
        <v>0</v>
      </c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</row>
    <row r="126" spans="1:85" ht="15.75" customHeight="1">
      <c r="A126" s="13"/>
      <c r="B126" s="13">
        <f>SUM(C126:ABU126)</f>
        <v>0</v>
      </c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</row>
    <row r="127" spans="1:85" ht="15.75" customHeight="1">
      <c r="A127" s="13"/>
      <c r="B127" s="13">
        <f>SUM(C127:ABU127)</f>
        <v>0</v>
      </c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</row>
    <row r="128" spans="1:85" ht="15.75" customHeight="1">
      <c r="A128" s="12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</row>
    <row r="129" spans="1:85" ht="15.75" customHeight="1">
      <c r="A129" s="12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</row>
    <row r="130" spans="1:85" ht="15.75" customHeight="1">
      <c r="A130" s="12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</row>
    <row r="131" spans="1:85" ht="15.75" customHeight="1">
      <c r="A131" s="12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</row>
    <row r="132" spans="1:85" ht="15.75" customHeight="1">
      <c r="A132" s="12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</row>
    <row r="133" spans="1:85" ht="15.75" customHeight="1">
      <c r="A133" s="12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</row>
    <row r="134" spans="1:85" ht="15.75" customHeight="1">
      <c r="A134" s="12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</row>
    <row r="135" spans="1:85" ht="15.75" customHeight="1">
      <c r="A135" s="12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</row>
    <row r="136" spans="1:85" ht="15.75" customHeight="1">
      <c r="A136" s="12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</row>
    <row r="137" spans="1:85" ht="15.75" customHeight="1">
      <c r="A137" s="12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</row>
    <row r="138" spans="1:85" ht="15.75" customHeight="1">
      <c r="A138" s="12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</row>
    <row r="139" spans="1:85" ht="15.75" customHeight="1">
      <c r="A139" s="12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</row>
    <row r="140" spans="1:85" ht="15.75" customHeight="1">
      <c r="A140" s="12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</row>
    <row r="141" spans="1:85" ht="15.75" customHeight="1">
      <c r="A141" s="12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</row>
    <row r="142" spans="1:85" ht="15.75" customHeight="1">
      <c r="A142" s="12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</row>
    <row r="143" spans="1:85" ht="15.75" customHeight="1">
      <c r="A143" s="12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</row>
    <row r="144" spans="1:85" ht="15.75" customHeight="1">
      <c r="A144" s="12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</row>
    <row r="145" spans="1:85" ht="15.75" customHeight="1">
      <c r="A145" s="12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</row>
    <row r="146" spans="1:85" ht="15.75" customHeight="1">
      <c r="A146" s="12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</row>
    <row r="147" spans="1:85" ht="15.75" customHeight="1">
      <c r="A147" s="12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</row>
    <row r="148" spans="1:85" ht="15.75" customHeight="1">
      <c r="A148" s="12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</row>
    <row r="149" spans="1:85" ht="15.75" customHeight="1">
      <c r="A149" s="12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</row>
    <row r="150" spans="1:85" ht="15.75" customHeight="1">
      <c r="A150" s="12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</row>
    <row r="151" spans="1:85" ht="15.75" customHeight="1">
      <c r="A151" s="12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</row>
    <row r="152" spans="1:85" ht="15.75" customHeight="1">
      <c r="A152" s="12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</row>
    <row r="153" spans="1:85" ht="15.75" customHeight="1">
      <c r="A153" s="12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</row>
    <row r="154" spans="1:85" ht="15.75" customHeight="1">
      <c r="A154" s="12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</row>
    <row r="155" spans="1:85" ht="15.75" customHeight="1">
      <c r="A155" s="12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</row>
    <row r="156" spans="1:85" ht="15.75" customHeight="1">
      <c r="A156" s="12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</row>
    <row r="157" spans="1:85" ht="15.75" customHeight="1">
      <c r="A157" s="12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</row>
    <row r="158" spans="1:85" ht="15.75" customHeight="1">
      <c r="A158" s="12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</row>
    <row r="159" spans="1:85" ht="15.75" customHeight="1">
      <c r="A159" s="12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</row>
    <row r="160" spans="1:85" ht="15.75" customHeight="1">
      <c r="A160" s="12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</row>
    <row r="161" spans="1:85" ht="15.75" customHeight="1">
      <c r="A161" s="12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</row>
    <row r="162" spans="1:85" ht="15.75" customHeight="1">
      <c r="A162" s="12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</row>
    <row r="163" spans="1:85" ht="15.75" customHeight="1">
      <c r="A163" s="12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</row>
    <row r="164" spans="1:85" ht="15.75" customHeight="1">
      <c r="A164" s="12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</row>
    <row r="165" spans="1:85" ht="15.75" customHeight="1">
      <c r="A165" s="12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</row>
    <row r="166" spans="1:85" ht="15.75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</row>
    <row r="167" spans="1:85" ht="15.75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</row>
    <row r="168" spans="1:85" ht="15.75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</row>
    <row r="169" spans="1:85" ht="15.75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</row>
    <row r="170" spans="1:85" ht="15.75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</row>
    <row r="171" spans="1:85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</row>
    <row r="172" spans="1:85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</row>
    <row r="173" spans="1:85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</row>
    <row r="174" spans="1:85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</row>
    <row r="175" spans="1:85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</row>
    <row r="176" spans="1:85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</row>
    <row r="177" spans="1:85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</row>
    <row r="178" spans="1:85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</row>
    <row r="179" spans="1:85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</row>
    <row r="180" spans="1:85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</row>
    <row r="181" spans="1:85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</row>
    <row r="182" spans="1:85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</row>
    <row r="183" spans="1:85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</row>
    <row r="184" spans="1:85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</row>
    <row r="185" spans="1:85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</row>
    <row r="186" spans="1:85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</row>
    <row r="187" spans="1:85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</row>
    <row r="188" spans="1:85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</row>
    <row r="189" spans="1:85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</row>
    <row r="190" spans="1:85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</row>
    <row r="191" spans="1:85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</row>
    <row r="192" spans="1:85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</row>
    <row r="193" spans="1:85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</row>
    <row r="194" spans="1:85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</row>
    <row r="195" spans="1:85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</row>
    <row r="196" spans="1:85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</row>
    <row r="197" spans="1:85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</row>
    <row r="198" spans="1:85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</row>
    <row r="199" spans="1:85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</row>
    <row r="200" spans="1:85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</row>
    <row r="201" spans="1:85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</row>
    <row r="202" spans="1:85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</row>
    <row r="203" spans="1:85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</row>
    <row r="204" spans="1:85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</row>
    <row r="205" spans="1:85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</row>
    <row r="206" spans="1:85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</row>
    <row r="207" spans="1:85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</row>
    <row r="208" spans="1:85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</row>
    <row r="209" spans="1:85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</row>
    <row r="210" spans="1:85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</row>
    <row r="211" spans="1:85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</row>
    <row r="212" spans="1:85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</row>
    <row r="213" spans="1:85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</row>
    <row r="214" spans="1:85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</row>
    <row r="215" spans="1:85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</row>
    <row r="216" spans="1:85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</row>
    <row r="217" spans="1:85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</row>
    <row r="218" spans="1:85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</row>
    <row r="219" spans="1:85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</row>
    <row r="220" spans="1:85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</row>
    <row r="221" spans="1:85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</row>
    <row r="222" spans="1:85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</row>
    <row r="223" spans="1:85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</row>
    <row r="224" spans="1:85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</row>
    <row r="225" spans="1:85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</row>
    <row r="226" spans="1:85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</row>
    <row r="227" spans="1:85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</row>
    <row r="228" spans="1:85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</row>
    <row r="229" spans="1:85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</row>
    <row r="230" spans="1:85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</row>
    <row r="231" spans="1:85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</row>
    <row r="232" spans="1:85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</row>
    <row r="233" spans="1:85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</row>
    <row r="234" spans="1:85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</row>
    <row r="235" spans="1:85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</row>
    <row r="236" spans="1:85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</row>
    <row r="237" spans="1:85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</row>
    <row r="238" spans="1:85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</row>
    <row r="239" spans="1:85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</row>
    <row r="240" spans="1:85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</row>
    <row r="241" spans="1:85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</row>
    <row r="242" spans="1:85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</row>
    <row r="243" spans="1:85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</row>
    <row r="244" spans="1:85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</row>
    <row r="245" spans="1:85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</row>
    <row r="246" spans="1:85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</row>
    <row r="247" spans="1:85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</row>
    <row r="248" spans="1:85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</row>
    <row r="249" spans="1:85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</row>
    <row r="250" spans="1:85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</row>
    <row r="251" spans="1:85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</row>
    <row r="252" spans="1:85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</row>
    <row r="253" spans="1:85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</row>
    <row r="254" spans="1:85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</row>
    <row r="255" spans="1:85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</row>
    <row r="256" spans="1:85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</row>
    <row r="257" spans="1:85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</row>
    <row r="258" spans="1:85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</row>
    <row r="259" spans="1:85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</row>
    <row r="260" spans="1:85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</row>
    <row r="261" spans="1:85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</row>
    <row r="262" spans="1:85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</row>
    <row r="263" spans="1:85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</row>
    <row r="264" spans="1:85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</row>
    <row r="265" spans="1:85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</row>
    <row r="266" spans="1:85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</row>
    <row r="267" spans="1:85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</row>
    <row r="268" spans="1:85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</row>
    <row r="269" spans="1:85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</row>
    <row r="270" spans="1:85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</row>
    <row r="271" spans="1:85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</row>
    <row r="272" spans="1:85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</row>
    <row r="273" spans="1:85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</row>
    <row r="274" spans="1:85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</row>
    <row r="275" spans="1:85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</row>
    <row r="276" spans="1:85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</row>
    <row r="277" spans="1:85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</row>
    <row r="278" spans="1:85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</row>
    <row r="279" spans="1:85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</row>
    <row r="280" spans="1:85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</row>
    <row r="281" spans="1:85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</row>
    <row r="282" spans="1:85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</row>
    <row r="283" spans="1:85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</row>
    <row r="284" spans="1:85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</row>
    <row r="285" spans="1:85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</row>
    <row r="286" spans="1:85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</row>
    <row r="287" spans="1:85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</row>
    <row r="288" spans="1:85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</row>
    <row r="289" spans="1:85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</row>
    <row r="290" spans="1:85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</row>
    <row r="291" spans="1:85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</row>
    <row r="292" spans="1:85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</row>
    <row r="293" spans="1:85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</row>
    <row r="294" spans="1:85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</row>
    <row r="295" spans="1:85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</row>
    <row r="296" spans="1:85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</row>
    <row r="297" spans="1:85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</row>
    <row r="298" spans="1:85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</row>
    <row r="299" spans="1:85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</row>
    <row r="300" spans="1:85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</row>
    <row r="301" spans="1:85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</row>
    <row r="302" spans="1:85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</row>
    <row r="303" spans="1:85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</row>
    <row r="304" spans="1:85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</row>
    <row r="305" spans="1:85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</row>
    <row r="306" spans="1:85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</row>
    <row r="307" spans="1:85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</row>
    <row r="308" spans="1:85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</row>
    <row r="309" spans="1:85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</row>
    <row r="310" spans="1:85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</row>
    <row r="311" spans="1:85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</row>
    <row r="312" spans="1:85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</row>
    <row r="313" spans="1:85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</row>
    <row r="314" spans="1:85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</row>
    <row r="315" spans="1:85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</row>
    <row r="316" spans="1:85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</row>
    <row r="317" spans="1:85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</row>
    <row r="318" spans="1:85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</row>
    <row r="319" spans="1:85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</row>
    <row r="320" spans="1:85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</row>
    <row r="321" spans="1:85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</row>
    <row r="322" spans="1:85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</row>
    <row r="323" spans="1:85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</row>
    <row r="324" spans="1:85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</row>
    <row r="325" spans="1:85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</row>
    <row r="326" spans="1:85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</row>
    <row r="327" spans="1:85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</row>
    <row r="328" spans="1:85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</row>
    <row r="329" spans="1:85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</row>
    <row r="330" spans="1:85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</row>
    <row r="331" spans="1:85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</row>
    <row r="332" spans="1:85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</row>
    <row r="333" spans="1:85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</row>
    <row r="334" spans="1:85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</row>
    <row r="335" spans="1:85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</row>
    <row r="336" spans="1:85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</row>
    <row r="337" spans="1:85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</row>
    <row r="338" spans="1:85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</row>
    <row r="339" spans="1:85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</row>
    <row r="340" spans="1:85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</row>
    <row r="341" spans="1:85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</row>
    <row r="342" spans="1:85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</row>
    <row r="343" spans="1:85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</row>
    <row r="344" spans="1:85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</row>
    <row r="345" spans="1:85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</row>
    <row r="346" spans="1:85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</row>
    <row r="347" spans="1:85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</row>
    <row r="348" spans="1:85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</row>
    <row r="349" spans="1:85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</row>
    <row r="350" spans="1:85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</row>
    <row r="351" spans="1:85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</row>
    <row r="352" spans="1:85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</row>
    <row r="353" spans="1:85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</row>
    <row r="354" spans="1:85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</row>
    <row r="355" spans="1:85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</row>
    <row r="356" spans="1:85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</row>
    <row r="357" spans="1:85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</row>
    <row r="358" spans="1:85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</row>
    <row r="359" spans="1:85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</row>
    <row r="360" spans="1:85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</row>
    <row r="361" spans="1:85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</row>
    <row r="362" spans="1:85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</row>
    <row r="363" spans="1:85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</row>
    <row r="364" spans="1:85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</row>
    <row r="365" spans="1:85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</row>
    <row r="366" spans="1:85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</row>
    <row r="367" spans="1:85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</row>
    <row r="368" spans="1:85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</row>
    <row r="369" spans="1:85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</row>
    <row r="370" spans="1:85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</row>
    <row r="371" spans="1:85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</row>
    <row r="372" spans="1:85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</row>
    <row r="373" spans="1:85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</row>
    <row r="374" spans="1:85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</row>
    <row r="375" spans="1:85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</row>
    <row r="376" spans="1:85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</row>
    <row r="377" spans="1:85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</row>
    <row r="378" spans="1:85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</row>
    <row r="379" spans="1:85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</row>
    <row r="380" spans="1:85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</row>
    <row r="381" spans="1:85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</row>
    <row r="382" spans="1:85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</row>
    <row r="383" spans="1:85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</row>
    <row r="384" spans="1:85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</row>
    <row r="385" spans="1:85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</row>
    <row r="386" spans="1:85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</row>
    <row r="387" spans="1:85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</row>
    <row r="388" spans="1:85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</row>
    <row r="389" spans="1:85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</row>
    <row r="390" spans="1:85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</row>
    <row r="391" spans="1:85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</row>
    <row r="392" spans="1:85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</row>
    <row r="393" spans="1:85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</row>
    <row r="394" spans="1:85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</row>
    <row r="395" spans="1:85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</row>
    <row r="396" spans="1:85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</row>
    <row r="397" spans="1:85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</row>
    <row r="398" spans="1:85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</row>
    <row r="399" spans="1:85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</row>
    <row r="400" spans="1:85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</row>
    <row r="401" spans="1:85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</row>
    <row r="402" spans="1:85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</row>
    <row r="403" spans="1:85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</row>
    <row r="404" spans="1:85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</row>
    <row r="405" spans="1:85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</row>
    <row r="406" spans="1:85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</row>
    <row r="407" spans="1:85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</row>
    <row r="408" spans="1:85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</row>
    <row r="409" spans="1:85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</row>
    <row r="410" spans="1:85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</row>
    <row r="411" spans="1:85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</row>
    <row r="412" spans="1:85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</row>
    <row r="413" spans="1:85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</row>
    <row r="414" spans="1:85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</row>
    <row r="415" spans="1:85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</row>
    <row r="416" spans="1:85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</row>
    <row r="417" spans="1:85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</row>
    <row r="418" spans="1:85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</row>
    <row r="419" spans="1:85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</row>
    <row r="420" spans="1:85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</row>
    <row r="421" spans="1:85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</row>
    <row r="422" spans="1:85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</row>
    <row r="423" spans="1:85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</row>
    <row r="424" spans="1:85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</row>
    <row r="425" spans="1:85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</row>
    <row r="426" spans="1:85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</row>
    <row r="427" spans="1:85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</row>
    <row r="428" spans="1:85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</row>
    <row r="429" spans="1:85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</row>
    <row r="430" spans="1:85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</row>
    <row r="431" spans="1:85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</row>
    <row r="432" spans="1:85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</row>
    <row r="433" spans="1:85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</row>
    <row r="434" spans="1:85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</row>
    <row r="435" spans="1:85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</row>
    <row r="436" spans="1:85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</row>
    <row r="437" spans="1:85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</row>
    <row r="438" spans="1:85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</row>
    <row r="439" spans="1:85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</row>
    <row r="440" spans="1:85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</row>
    <row r="441" spans="1:85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</row>
    <row r="442" spans="1:85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</row>
    <row r="443" spans="1:85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</row>
    <row r="444" spans="1:85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</row>
    <row r="445" spans="1:85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</row>
    <row r="446" spans="1:85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</row>
    <row r="447" spans="1:85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</row>
    <row r="448" spans="1:85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</row>
    <row r="449" spans="1:85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</row>
    <row r="450" spans="1:85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</row>
    <row r="451" spans="1:85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</row>
    <row r="452" spans="1:85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</row>
    <row r="453" spans="1:85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</row>
    <row r="454" spans="1:85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</row>
    <row r="455" spans="1:85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</row>
    <row r="456" spans="1:85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</row>
    <row r="457" spans="1:85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</row>
    <row r="458" spans="1:85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</row>
    <row r="459" spans="1:85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</row>
    <row r="460" spans="1:85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</row>
    <row r="461" spans="1:85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</row>
    <row r="462" spans="1:85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</row>
    <row r="463" spans="1:85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</row>
    <row r="464" spans="1:85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</row>
    <row r="465" spans="1:85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</row>
    <row r="466" spans="1:85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</row>
    <row r="467" spans="1:85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</row>
    <row r="468" spans="1:85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</row>
    <row r="469" spans="1:85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</row>
    <row r="470" spans="1:85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</row>
    <row r="471" spans="1:85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</row>
    <row r="472" spans="1:85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</row>
    <row r="473" spans="1:85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</row>
    <row r="474" spans="1:85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</row>
    <row r="475" spans="1:85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</row>
    <row r="476" spans="1:85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</row>
    <row r="477" spans="1:85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</row>
    <row r="478" spans="1:85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</row>
    <row r="479" spans="1:85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</row>
    <row r="480" spans="1:85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</row>
    <row r="481" spans="1:85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</row>
    <row r="482" spans="1:85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</row>
    <row r="483" spans="1:85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</row>
    <row r="484" spans="1:85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</row>
    <row r="485" spans="1:85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</row>
    <row r="486" spans="1:85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</row>
    <row r="487" spans="1:85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</row>
    <row r="488" spans="1:85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</row>
    <row r="489" spans="1:85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</row>
    <row r="490" spans="1:85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</row>
    <row r="491" spans="1:85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</row>
    <row r="492" spans="1:85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</row>
    <row r="493" spans="1:85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</row>
    <row r="494" spans="1:85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</row>
    <row r="495" spans="1:85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</row>
    <row r="496" spans="1:85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</row>
    <row r="497" spans="1:85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</row>
    <row r="498" spans="1:85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</row>
    <row r="499" spans="1:85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</row>
    <row r="500" spans="1:85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</row>
    <row r="501" spans="1:85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</row>
    <row r="502" spans="1:85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</row>
    <row r="503" spans="1:85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</row>
    <row r="504" spans="1:85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</row>
    <row r="505" spans="1:8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</row>
    <row r="506" spans="1:85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</row>
    <row r="507" spans="1:85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</row>
    <row r="508" spans="1:85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</row>
    <row r="509" spans="1:85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</row>
    <row r="510" spans="1:85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</row>
    <row r="511" spans="1:85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</row>
    <row r="512" spans="1:85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</row>
    <row r="513" spans="1:85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</row>
    <row r="514" spans="1:85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</row>
    <row r="515" spans="1:8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</row>
    <row r="516" spans="1:85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</row>
    <row r="517" spans="1:85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</row>
    <row r="518" spans="1:85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</row>
    <row r="519" spans="1:85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</row>
    <row r="520" spans="1:85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</row>
    <row r="521" spans="1:85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</row>
    <row r="522" spans="1:85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</row>
    <row r="523" spans="1:85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</row>
    <row r="524" spans="1:85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</row>
    <row r="525" spans="1:8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</row>
    <row r="526" spans="1:85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</row>
    <row r="527" spans="1:85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</row>
    <row r="528" spans="1:85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</row>
    <row r="529" spans="1:85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</row>
    <row r="530" spans="1:85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</row>
    <row r="531" spans="1:85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</row>
    <row r="532" spans="1:85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</row>
    <row r="533" spans="1:85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</row>
    <row r="534" spans="1:85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</row>
    <row r="535" spans="1:8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</row>
    <row r="536" spans="1:85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</row>
    <row r="537" spans="1:85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</row>
    <row r="538" spans="1:85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</row>
    <row r="539" spans="1:85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</row>
    <row r="540" spans="1:85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</row>
    <row r="541" spans="1:85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</row>
    <row r="542" spans="1:85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</row>
    <row r="543" spans="1:85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</row>
    <row r="544" spans="1:85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</row>
    <row r="545" spans="1:8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</row>
    <row r="546" spans="1:85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</row>
    <row r="547" spans="1:85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</row>
    <row r="548" spans="1:85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</row>
    <row r="549" spans="1:85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</row>
    <row r="550" spans="1:85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</row>
    <row r="551" spans="1:85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</row>
    <row r="552" spans="1:85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</row>
    <row r="553" spans="1:85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</row>
    <row r="554" spans="1:85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</row>
    <row r="555" spans="1:8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</row>
    <row r="556" spans="1:85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</row>
    <row r="557" spans="1:85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</row>
    <row r="558" spans="1:85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</row>
    <row r="559" spans="1:85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</row>
    <row r="560" spans="1:85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</row>
    <row r="561" spans="1:85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</row>
    <row r="562" spans="1:85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</row>
    <row r="563" spans="1:85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</row>
    <row r="564" spans="1:85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</row>
    <row r="565" spans="1:8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</row>
    <row r="566" spans="1:85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</row>
    <row r="567" spans="1:85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</row>
    <row r="568" spans="1:85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</row>
    <row r="569" spans="1:85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</row>
    <row r="570" spans="1:85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</row>
    <row r="571" spans="1:85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</row>
    <row r="572" spans="1:85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</row>
    <row r="573" spans="1:85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</row>
    <row r="574" spans="1:85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</row>
    <row r="575" spans="1:8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</row>
    <row r="576" spans="1:85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</row>
    <row r="577" spans="1:85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</row>
    <row r="578" spans="1:85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</row>
    <row r="579" spans="1:85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</row>
    <row r="580" spans="1:85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</row>
    <row r="581" spans="1:85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</row>
    <row r="582" spans="1:85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</row>
    <row r="583" spans="1:85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</row>
    <row r="584" spans="1:85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</row>
    <row r="585" spans="1:8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</row>
    <row r="586" spans="1:85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</row>
    <row r="587" spans="1:85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</row>
    <row r="588" spans="1:85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</row>
    <row r="589" spans="1:85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</row>
    <row r="590" spans="1:85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</row>
    <row r="591" spans="1:85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</row>
    <row r="592" spans="1:85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</row>
    <row r="593" spans="1:85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</row>
    <row r="594" spans="1:85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</row>
    <row r="595" spans="1:8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</row>
    <row r="596" spans="1:85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</row>
    <row r="597" spans="1:85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</row>
    <row r="598" spans="1:85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</row>
    <row r="599" spans="1:85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</row>
    <row r="600" spans="1:85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</row>
    <row r="601" spans="1:85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</row>
    <row r="602" spans="1:85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</row>
    <row r="603" spans="1:85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</row>
    <row r="604" spans="1:85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</row>
    <row r="605" spans="1:8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</row>
    <row r="606" spans="1:85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</row>
    <row r="607" spans="1:85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</row>
    <row r="608" spans="1:85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</row>
    <row r="609" spans="1:85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</row>
    <row r="610" spans="1:85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</row>
    <row r="611" spans="1:85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</row>
    <row r="612" spans="1:85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</row>
    <row r="613" spans="1:85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</row>
    <row r="614" spans="1:85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</row>
    <row r="615" spans="1:8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</row>
    <row r="616" spans="1:85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</row>
    <row r="617" spans="1:85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</row>
    <row r="618" spans="1:85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</row>
    <row r="619" spans="1:85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</row>
    <row r="620" spans="1:85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</row>
    <row r="621" spans="1:85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</row>
    <row r="622" spans="1:85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</row>
    <row r="623" spans="1:85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</row>
    <row r="624" spans="1:85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</row>
    <row r="625" spans="1:8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</row>
    <row r="626" spans="1:85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</row>
    <row r="627" spans="1:85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</row>
    <row r="628" spans="1:85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</row>
    <row r="629" spans="1:85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</row>
    <row r="630" spans="1:85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</row>
    <row r="631" spans="1:85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</row>
    <row r="632" spans="1:85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</row>
    <row r="633" spans="1:85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</row>
    <row r="634" spans="1:85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</row>
    <row r="635" spans="1:8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</row>
    <row r="636" spans="1:85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</row>
    <row r="637" spans="1:85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</row>
    <row r="638" spans="1:85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</row>
    <row r="639" spans="1:85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</row>
    <row r="640" spans="1:85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</row>
    <row r="641" spans="1:85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</row>
    <row r="642" spans="1:85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</row>
    <row r="643" spans="1:85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</row>
    <row r="644" spans="1:85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</row>
    <row r="645" spans="1:8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</row>
    <row r="646" spans="1:85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</row>
    <row r="647" spans="1:85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</row>
    <row r="648" spans="1:85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</row>
    <row r="649" spans="1:85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</row>
    <row r="650" spans="1:85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</row>
    <row r="651" spans="1:85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</row>
    <row r="652" spans="1:85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</row>
    <row r="653" spans="1:85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</row>
    <row r="654" spans="1:85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</row>
    <row r="655" spans="1:8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</row>
    <row r="656" spans="1:85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</row>
    <row r="657" spans="1:85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</row>
    <row r="658" spans="1:85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</row>
    <row r="659" spans="1:85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</row>
    <row r="660" spans="1:85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</row>
    <row r="661" spans="1:85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</row>
    <row r="662" spans="1:85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</row>
    <row r="663" spans="1:85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</row>
    <row r="664" spans="1:85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</row>
    <row r="665" spans="1:8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</row>
    <row r="666" spans="1:85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</row>
    <row r="667" spans="1:85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</row>
    <row r="668" spans="1:85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</row>
    <row r="669" spans="1:85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</row>
    <row r="670" spans="1:85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</row>
    <row r="671" spans="1:85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</row>
    <row r="672" spans="1:85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</row>
    <row r="673" spans="1:85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</row>
    <row r="674" spans="1:85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</row>
    <row r="675" spans="1:8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</row>
    <row r="676" spans="1:85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</row>
    <row r="677" spans="1:85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</row>
    <row r="678" spans="1:85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</row>
    <row r="679" spans="1:85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</row>
    <row r="680" spans="1:85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</row>
    <row r="681" spans="1:85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</row>
    <row r="682" spans="1:85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</row>
    <row r="683" spans="1:85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</row>
    <row r="684" spans="1:85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</row>
    <row r="685" spans="1:8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</row>
    <row r="686" spans="1:85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</row>
    <row r="687" spans="1:85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</row>
    <row r="688" spans="1:85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</row>
    <row r="689" spans="1:85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</row>
    <row r="690" spans="1:85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</row>
    <row r="691" spans="1:85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</row>
    <row r="692" spans="1:85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</row>
    <row r="693" spans="1:85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</row>
    <row r="694" spans="1:85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</row>
    <row r="695" spans="1:8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</row>
    <row r="696" spans="1:85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</row>
    <row r="697" spans="1:85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</row>
    <row r="698" spans="1:85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</row>
    <row r="699" spans="1:85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</row>
    <row r="700" spans="1:85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</row>
    <row r="701" spans="1:85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</row>
    <row r="702" spans="1:85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</row>
    <row r="703" spans="1:85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</row>
    <row r="704" spans="1:85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</row>
    <row r="705" spans="1:8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</row>
    <row r="706" spans="1:85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</row>
    <row r="707" spans="1:85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</row>
    <row r="708" spans="1:85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</row>
    <row r="709" spans="1:85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</row>
    <row r="710" spans="1:85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</row>
    <row r="711" spans="1:85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</row>
    <row r="712" spans="1:85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</row>
    <row r="713" spans="1:85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</row>
    <row r="714" spans="1:85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</row>
    <row r="715" spans="1:8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</row>
    <row r="716" spans="1:85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</row>
    <row r="717" spans="1:85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</row>
    <row r="718" spans="1:85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</row>
    <row r="719" spans="1:85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</row>
    <row r="720" spans="1:85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</row>
    <row r="721" spans="1:85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</row>
    <row r="722" spans="1:85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</row>
    <row r="723" spans="1:85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</row>
    <row r="724" spans="1:85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</row>
    <row r="725" spans="1:8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</row>
    <row r="726" spans="1:85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</row>
    <row r="727" spans="1:85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</row>
    <row r="728" spans="1:85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</row>
    <row r="729" spans="1:85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</row>
    <row r="730" spans="1:85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</row>
    <row r="731" spans="1:85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</row>
    <row r="732" spans="1:85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</row>
    <row r="733" spans="1:85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</row>
    <row r="734" spans="1:85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</row>
    <row r="735" spans="1:8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</row>
    <row r="736" spans="1:85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</row>
    <row r="737" spans="1:85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</row>
    <row r="738" spans="1:85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</row>
    <row r="739" spans="1:85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</row>
    <row r="740" spans="1:85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</row>
    <row r="741" spans="1:85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13"/>
      <c r="BU741" s="13"/>
      <c r="BV741" s="13"/>
      <c r="BW741" s="13"/>
      <c r="BX741" s="13"/>
      <c r="BY741" s="13"/>
      <c r="BZ741" s="13"/>
      <c r="CA741" s="13"/>
      <c r="CB741" s="13"/>
      <c r="CC741" s="13"/>
      <c r="CD741" s="13"/>
      <c r="CE741" s="13"/>
      <c r="CF741" s="13"/>
      <c r="CG741" s="13"/>
    </row>
    <row r="742" spans="1:85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</row>
    <row r="743" spans="1:85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</row>
    <row r="744" spans="1:85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</row>
    <row r="745" spans="1:8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</row>
    <row r="746" spans="1:85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</row>
    <row r="747" spans="1:85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</row>
    <row r="748" spans="1:85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</row>
    <row r="749" spans="1:85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</row>
    <row r="750" spans="1:85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</row>
    <row r="751" spans="1:85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</row>
    <row r="752" spans="1:85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</row>
    <row r="753" spans="1:85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</row>
    <row r="754" spans="1:85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</row>
    <row r="755" spans="1:8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</row>
    <row r="756" spans="1:85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</row>
    <row r="757" spans="1:85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</row>
    <row r="758" spans="1:85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</row>
    <row r="759" spans="1:85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</row>
    <row r="760" spans="1:85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</row>
    <row r="761" spans="1:85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</row>
    <row r="762" spans="1:85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</row>
    <row r="763" spans="1:85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</row>
    <row r="764" spans="1:85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</row>
    <row r="765" spans="1:8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</row>
    <row r="766" spans="1:85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</row>
    <row r="767" spans="1:85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</row>
    <row r="768" spans="1:85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</row>
    <row r="769" spans="1:85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</row>
    <row r="770" spans="1:85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</row>
    <row r="771" spans="1:85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</row>
    <row r="772" spans="1:85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</row>
    <row r="773" spans="1:85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</row>
    <row r="774" spans="1:85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</row>
    <row r="775" spans="1:8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  <c r="CB775" s="13"/>
      <c r="CC775" s="13"/>
      <c r="CD775" s="13"/>
      <c r="CE775" s="13"/>
      <c r="CF775" s="13"/>
      <c r="CG775" s="13"/>
    </row>
    <row r="776" spans="1:85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</row>
    <row r="777" spans="1:85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</row>
    <row r="778" spans="1:85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</row>
    <row r="779" spans="1:85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</row>
    <row r="780" spans="1:85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</row>
    <row r="781" spans="1:85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</row>
    <row r="782" spans="1:85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  <c r="CB782" s="13"/>
      <c r="CC782" s="13"/>
      <c r="CD782" s="13"/>
      <c r="CE782" s="13"/>
      <c r="CF782" s="13"/>
      <c r="CG782" s="13"/>
    </row>
    <row r="783" spans="1:85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</row>
    <row r="784" spans="1:85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  <c r="CB784" s="13"/>
      <c r="CC784" s="13"/>
      <c r="CD784" s="13"/>
      <c r="CE784" s="13"/>
      <c r="CF784" s="13"/>
      <c r="CG784" s="13"/>
    </row>
    <row r="785" spans="1:8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  <c r="CB785" s="13"/>
      <c r="CC785" s="13"/>
      <c r="CD785" s="13"/>
      <c r="CE785" s="13"/>
      <c r="CF785" s="13"/>
      <c r="CG785" s="13"/>
    </row>
    <row r="786" spans="1:85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13"/>
      <c r="CC786" s="13"/>
      <c r="CD786" s="13"/>
      <c r="CE786" s="13"/>
      <c r="CF786" s="13"/>
      <c r="CG786" s="13"/>
    </row>
    <row r="787" spans="1:85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  <c r="CB787" s="13"/>
      <c r="CC787" s="13"/>
      <c r="CD787" s="13"/>
      <c r="CE787" s="13"/>
      <c r="CF787" s="13"/>
      <c r="CG787" s="13"/>
    </row>
    <row r="788" spans="1:85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  <c r="CB788" s="13"/>
      <c r="CC788" s="13"/>
      <c r="CD788" s="13"/>
      <c r="CE788" s="13"/>
      <c r="CF788" s="13"/>
      <c r="CG788" s="13"/>
    </row>
    <row r="789" spans="1:85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</row>
    <row r="790" spans="1:85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</row>
    <row r="791" spans="1:85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  <c r="CB791" s="13"/>
      <c r="CC791" s="13"/>
      <c r="CD791" s="13"/>
      <c r="CE791" s="13"/>
      <c r="CF791" s="13"/>
      <c r="CG791" s="13"/>
    </row>
    <row r="792" spans="1:85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13"/>
      <c r="CC792" s="13"/>
      <c r="CD792" s="13"/>
      <c r="CE792" s="13"/>
      <c r="CF792" s="13"/>
      <c r="CG792" s="13"/>
    </row>
    <row r="793" spans="1:85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  <c r="CB793" s="13"/>
      <c r="CC793" s="13"/>
      <c r="CD793" s="13"/>
      <c r="CE793" s="13"/>
      <c r="CF793" s="13"/>
      <c r="CG793" s="13"/>
    </row>
    <row r="794" spans="1:85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13"/>
      <c r="BU794" s="13"/>
      <c r="BV794" s="13"/>
      <c r="BW794" s="13"/>
      <c r="BX794" s="13"/>
      <c r="BY794" s="13"/>
      <c r="BZ794" s="13"/>
      <c r="CA794" s="13"/>
      <c r="CB794" s="13"/>
      <c r="CC794" s="13"/>
      <c r="CD794" s="13"/>
      <c r="CE794" s="13"/>
      <c r="CF794" s="13"/>
      <c r="CG794" s="13"/>
    </row>
    <row r="795" spans="1:8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  <c r="CB795" s="13"/>
      <c r="CC795" s="13"/>
      <c r="CD795" s="13"/>
      <c r="CE795" s="13"/>
      <c r="CF795" s="13"/>
      <c r="CG795" s="13"/>
    </row>
    <row r="796" spans="1:85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</row>
    <row r="797" spans="1:85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  <c r="CB797" s="13"/>
      <c r="CC797" s="13"/>
      <c r="CD797" s="13"/>
      <c r="CE797" s="13"/>
      <c r="CF797" s="13"/>
      <c r="CG797" s="13"/>
    </row>
    <row r="798" spans="1:85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13"/>
      <c r="CC798" s="13"/>
      <c r="CD798" s="13"/>
      <c r="CE798" s="13"/>
      <c r="CF798" s="13"/>
      <c r="CG798" s="13"/>
    </row>
    <row r="799" spans="1:85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3"/>
      <c r="CE799" s="13"/>
      <c r="CF799" s="13"/>
      <c r="CG799" s="13"/>
    </row>
    <row r="800" spans="1:85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</row>
    <row r="801" spans="1:85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</row>
    <row r="802" spans="1:85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</row>
    <row r="803" spans="1:85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  <c r="CB803" s="13"/>
      <c r="CC803" s="13"/>
      <c r="CD803" s="13"/>
      <c r="CE803" s="13"/>
      <c r="CF803" s="13"/>
      <c r="CG803" s="13"/>
    </row>
    <row r="804" spans="1:85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13"/>
      <c r="CC804" s="13"/>
      <c r="CD804" s="13"/>
      <c r="CE804" s="13"/>
      <c r="CF804" s="13"/>
      <c r="CG804" s="13"/>
    </row>
    <row r="805" spans="1:8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</row>
    <row r="806" spans="1:85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</row>
    <row r="807" spans="1:85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</row>
    <row r="808" spans="1:85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</row>
    <row r="809" spans="1:85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</row>
    <row r="810" spans="1:85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</row>
    <row r="811" spans="1:85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</row>
    <row r="812" spans="1:85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</row>
    <row r="813" spans="1:85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</row>
    <row r="814" spans="1:85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</row>
    <row r="815" spans="1:8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</row>
    <row r="816" spans="1:85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</row>
    <row r="817" spans="1:85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</row>
    <row r="818" spans="1:85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  <c r="CB818" s="13"/>
      <c r="CC818" s="13"/>
      <c r="CD818" s="13"/>
      <c r="CE818" s="13"/>
      <c r="CF818" s="13"/>
      <c r="CG818" s="13"/>
    </row>
    <row r="819" spans="1:85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</row>
    <row r="820" spans="1:85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</row>
    <row r="821" spans="1:85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</row>
    <row r="822" spans="1:85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  <c r="CB822" s="13"/>
      <c r="CC822" s="13"/>
      <c r="CD822" s="13"/>
      <c r="CE822" s="13"/>
      <c r="CF822" s="13"/>
      <c r="CG822" s="13"/>
    </row>
    <row r="823" spans="1:85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</row>
    <row r="824" spans="1:85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  <c r="CB824" s="13"/>
      <c r="CC824" s="13"/>
      <c r="CD824" s="13"/>
      <c r="CE824" s="13"/>
      <c r="CF824" s="13"/>
      <c r="CG824" s="13"/>
    </row>
    <row r="825" spans="1:8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  <c r="CB825" s="13"/>
      <c r="CC825" s="13"/>
      <c r="CD825" s="13"/>
      <c r="CE825" s="13"/>
      <c r="CF825" s="13"/>
      <c r="CG825" s="13"/>
    </row>
    <row r="826" spans="1:85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</row>
    <row r="827" spans="1:85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  <c r="CB827" s="13"/>
      <c r="CC827" s="13"/>
      <c r="CD827" s="13"/>
      <c r="CE827" s="13"/>
      <c r="CF827" s="13"/>
      <c r="CG827" s="13"/>
    </row>
    <row r="828" spans="1:85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</row>
    <row r="829" spans="1:85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13"/>
      <c r="CC829" s="13"/>
      <c r="CD829" s="13"/>
      <c r="CE829" s="13"/>
      <c r="CF829" s="13"/>
      <c r="CG829" s="13"/>
    </row>
    <row r="830" spans="1:85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</row>
    <row r="831" spans="1:85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</row>
    <row r="832" spans="1:85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</row>
    <row r="833" spans="1:85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  <c r="CB833" s="13"/>
      <c r="CC833" s="13"/>
      <c r="CD833" s="13"/>
      <c r="CE833" s="13"/>
      <c r="CF833" s="13"/>
      <c r="CG833" s="13"/>
    </row>
    <row r="834" spans="1:85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13"/>
      <c r="CC834" s="13"/>
      <c r="CD834" s="13"/>
      <c r="CE834" s="13"/>
      <c r="CF834" s="13"/>
      <c r="CG834" s="13"/>
    </row>
    <row r="835" spans="1:8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</row>
    <row r="836" spans="1:85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13"/>
      <c r="CC836" s="13"/>
      <c r="CD836" s="13"/>
      <c r="CE836" s="13"/>
      <c r="CF836" s="13"/>
      <c r="CG836" s="13"/>
    </row>
    <row r="837" spans="1:85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  <c r="CB837" s="13"/>
      <c r="CC837" s="13"/>
      <c r="CD837" s="13"/>
      <c r="CE837" s="13"/>
      <c r="CF837" s="13"/>
      <c r="CG837" s="13"/>
    </row>
    <row r="838" spans="1:85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  <c r="CB838" s="13"/>
      <c r="CC838" s="13"/>
      <c r="CD838" s="13"/>
      <c r="CE838" s="13"/>
      <c r="CF838" s="13"/>
      <c r="CG838" s="13"/>
    </row>
    <row r="839" spans="1:85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  <c r="CB839" s="13"/>
      <c r="CC839" s="13"/>
      <c r="CD839" s="13"/>
      <c r="CE839" s="13"/>
      <c r="CF839" s="13"/>
      <c r="CG839" s="13"/>
    </row>
    <row r="840" spans="1:85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</row>
    <row r="841" spans="1:85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</row>
    <row r="842" spans="1:85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  <c r="CB842" s="13"/>
      <c r="CC842" s="13"/>
      <c r="CD842" s="13"/>
      <c r="CE842" s="13"/>
      <c r="CF842" s="13"/>
      <c r="CG842" s="13"/>
    </row>
    <row r="843" spans="1:85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  <c r="CB843" s="13"/>
      <c r="CC843" s="13"/>
      <c r="CD843" s="13"/>
      <c r="CE843" s="13"/>
      <c r="CF843" s="13"/>
      <c r="CG843" s="13"/>
    </row>
    <row r="844" spans="1:85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</row>
    <row r="845" spans="1:8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  <c r="CB845" s="13"/>
      <c r="CC845" s="13"/>
      <c r="CD845" s="13"/>
      <c r="CE845" s="13"/>
      <c r="CF845" s="13"/>
      <c r="CG845" s="13"/>
    </row>
    <row r="846" spans="1:85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</row>
    <row r="847" spans="1:85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3"/>
      <c r="CE847" s="13"/>
      <c r="CF847" s="13"/>
      <c r="CG847" s="13"/>
    </row>
    <row r="848" spans="1:85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</row>
    <row r="849" spans="1:85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  <c r="CB849" s="13"/>
      <c r="CC849" s="13"/>
      <c r="CD849" s="13"/>
      <c r="CE849" s="13"/>
      <c r="CF849" s="13"/>
      <c r="CG849" s="13"/>
    </row>
    <row r="850" spans="1:85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</row>
    <row r="851" spans="1:85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  <c r="CB851" s="13"/>
      <c r="CC851" s="13"/>
      <c r="CD851" s="13"/>
      <c r="CE851" s="13"/>
      <c r="CF851" s="13"/>
      <c r="CG851" s="13"/>
    </row>
    <row r="852" spans="1:85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</row>
    <row r="853" spans="1:85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13"/>
      <c r="CC853" s="13"/>
      <c r="CD853" s="13"/>
      <c r="CE853" s="13"/>
      <c r="CF853" s="13"/>
      <c r="CG853" s="13"/>
    </row>
    <row r="854" spans="1:85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</row>
    <row r="855" spans="1:8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  <c r="CB855" s="13"/>
      <c r="CC855" s="13"/>
      <c r="CD855" s="13"/>
      <c r="CE855" s="13"/>
      <c r="CF855" s="13"/>
      <c r="CG855" s="13"/>
    </row>
    <row r="856" spans="1:85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</row>
    <row r="857" spans="1:85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  <c r="CB857" s="13"/>
      <c r="CC857" s="13"/>
      <c r="CD857" s="13"/>
      <c r="CE857" s="13"/>
      <c r="CF857" s="13"/>
      <c r="CG857" s="13"/>
    </row>
    <row r="858" spans="1:85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</row>
    <row r="859" spans="1:85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</row>
    <row r="860" spans="1:85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</row>
    <row r="861" spans="1:85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  <c r="CB861" s="13"/>
      <c r="CC861" s="13"/>
      <c r="CD861" s="13"/>
      <c r="CE861" s="13"/>
      <c r="CF861" s="13"/>
      <c r="CG861" s="13"/>
    </row>
    <row r="862" spans="1:85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</row>
    <row r="863" spans="1:85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  <c r="CB863" s="13"/>
      <c r="CC863" s="13"/>
      <c r="CD863" s="13"/>
      <c r="CE863" s="13"/>
      <c r="CF863" s="13"/>
      <c r="CG863" s="13"/>
    </row>
    <row r="864" spans="1:85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</row>
    <row r="865" spans="1:8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</row>
    <row r="866" spans="1:85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</row>
    <row r="867" spans="1:85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  <c r="CB867" s="13"/>
      <c r="CC867" s="13"/>
      <c r="CD867" s="13"/>
      <c r="CE867" s="13"/>
      <c r="CF867" s="13"/>
      <c r="CG867" s="13"/>
    </row>
    <row r="868" spans="1:85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</row>
    <row r="869" spans="1:85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  <c r="CB869" s="13"/>
      <c r="CC869" s="13"/>
      <c r="CD869" s="13"/>
      <c r="CE869" s="13"/>
      <c r="CF869" s="13"/>
      <c r="CG869" s="13"/>
    </row>
    <row r="870" spans="1:85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</row>
    <row r="871" spans="1:85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</row>
    <row r="872" spans="1:85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</row>
    <row r="873" spans="1:85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</row>
    <row r="874" spans="1:85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</row>
    <row r="875" spans="1:8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13"/>
      <c r="CC875" s="13"/>
      <c r="CD875" s="13"/>
      <c r="CE875" s="13"/>
      <c r="CF875" s="13"/>
      <c r="CG875" s="13"/>
    </row>
    <row r="876" spans="1:85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</row>
    <row r="877" spans="1:85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</row>
    <row r="878" spans="1:85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</row>
    <row r="879" spans="1:85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</row>
    <row r="880" spans="1:85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</row>
    <row r="881" spans="1:85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13"/>
      <c r="CC881" s="13"/>
      <c r="CD881" s="13"/>
      <c r="CE881" s="13"/>
      <c r="CF881" s="13"/>
      <c r="CG881" s="13"/>
    </row>
    <row r="882" spans="1:85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</row>
    <row r="883" spans="1:85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  <c r="CB883" s="13"/>
      <c r="CC883" s="13"/>
      <c r="CD883" s="13"/>
      <c r="CE883" s="13"/>
      <c r="CF883" s="13"/>
      <c r="CG883" s="13"/>
    </row>
    <row r="884" spans="1:85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</row>
    <row r="885" spans="1:8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  <c r="CB885" s="13"/>
      <c r="CC885" s="13"/>
      <c r="CD885" s="13"/>
      <c r="CE885" s="13"/>
      <c r="CF885" s="13"/>
      <c r="CG885" s="13"/>
    </row>
    <row r="886" spans="1:85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  <c r="CB886" s="13"/>
      <c r="CC886" s="13"/>
      <c r="CD886" s="13"/>
      <c r="CE886" s="13"/>
      <c r="CF886" s="13"/>
      <c r="CG886" s="13"/>
    </row>
    <row r="887" spans="1:85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  <c r="CB887" s="13"/>
      <c r="CC887" s="13"/>
      <c r="CD887" s="13"/>
      <c r="CE887" s="13"/>
      <c r="CF887" s="13"/>
      <c r="CG887" s="13"/>
    </row>
    <row r="888" spans="1:85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  <c r="CB888" s="13"/>
      <c r="CC888" s="13"/>
      <c r="CD888" s="13"/>
      <c r="CE888" s="13"/>
      <c r="CF888" s="13"/>
      <c r="CG888" s="13"/>
    </row>
    <row r="889" spans="1:85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  <c r="CB889" s="13"/>
      <c r="CC889" s="13"/>
      <c r="CD889" s="13"/>
      <c r="CE889" s="13"/>
      <c r="CF889" s="13"/>
      <c r="CG889" s="13"/>
    </row>
    <row r="890" spans="1:85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  <c r="CB890" s="13"/>
      <c r="CC890" s="13"/>
      <c r="CD890" s="13"/>
      <c r="CE890" s="13"/>
      <c r="CF890" s="13"/>
      <c r="CG890" s="13"/>
    </row>
    <row r="891" spans="1:85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  <c r="CB891" s="13"/>
      <c r="CC891" s="13"/>
      <c r="CD891" s="13"/>
      <c r="CE891" s="13"/>
      <c r="CF891" s="13"/>
      <c r="CG891" s="13"/>
    </row>
    <row r="892" spans="1:85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  <c r="CB892" s="13"/>
      <c r="CC892" s="13"/>
      <c r="CD892" s="13"/>
      <c r="CE892" s="13"/>
      <c r="CF892" s="13"/>
      <c r="CG892" s="13"/>
    </row>
    <row r="893" spans="1:85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  <c r="CB893" s="13"/>
      <c r="CC893" s="13"/>
      <c r="CD893" s="13"/>
      <c r="CE893" s="13"/>
      <c r="CF893" s="13"/>
      <c r="CG893" s="13"/>
    </row>
    <row r="894" spans="1:85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  <c r="CB894" s="13"/>
      <c r="CC894" s="13"/>
      <c r="CD894" s="13"/>
      <c r="CE894" s="13"/>
      <c r="CF894" s="13"/>
      <c r="CG894" s="13"/>
    </row>
    <row r="895" spans="1:8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  <c r="CB895" s="13"/>
      <c r="CC895" s="13"/>
      <c r="CD895" s="13"/>
      <c r="CE895" s="13"/>
      <c r="CF895" s="13"/>
      <c r="CG895" s="13"/>
    </row>
    <row r="896" spans="1:85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</row>
    <row r="897" spans="1:85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  <c r="CB897" s="13"/>
      <c r="CC897" s="13"/>
      <c r="CD897" s="13"/>
      <c r="CE897" s="13"/>
      <c r="CF897" s="13"/>
      <c r="CG897" s="13"/>
    </row>
    <row r="898" spans="1:85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</row>
    <row r="899" spans="1:85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  <c r="CB899" s="13"/>
      <c r="CC899" s="13"/>
      <c r="CD899" s="13"/>
      <c r="CE899" s="13"/>
      <c r="CF899" s="13"/>
      <c r="CG899" s="13"/>
    </row>
    <row r="900" spans="1:85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  <c r="CB900" s="13"/>
      <c r="CC900" s="13"/>
      <c r="CD900" s="13"/>
      <c r="CE900" s="13"/>
      <c r="CF900" s="13"/>
      <c r="CG900" s="13"/>
    </row>
    <row r="901" spans="1:85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  <c r="CB901" s="13"/>
      <c r="CC901" s="13"/>
      <c r="CD901" s="13"/>
      <c r="CE901" s="13"/>
      <c r="CF901" s="13"/>
      <c r="CG901" s="13"/>
    </row>
    <row r="902" spans="1:85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3"/>
      <c r="CE902" s="13"/>
      <c r="CF902" s="13"/>
      <c r="CG902" s="13"/>
    </row>
    <row r="903" spans="1:85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  <c r="CB903" s="13"/>
      <c r="CC903" s="13"/>
      <c r="CD903" s="13"/>
      <c r="CE903" s="13"/>
      <c r="CF903" s="13"/>
      <c r="CG903" s="13"/>
    </row>
    <row r="904" spans="1:85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  <c r="CB904" s="13"/>
      <c r="CC904" s="13"/>
      <c r="CD904" s="13"/>
      <c r="CE904" s="13"/>
      <c r="CF904" s="13"/>
      <c r="CG904" s="13"/>
    </row>
    <row r="905" spans="1:8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  <c r="CB905" s="13"/>
      <c r="CC905" s="13"/>
      <c r="CD905" s="13"/>
      <c r="CE905" s="13"/>
      <c r="CF905" s="13"/>
      <c r="CG905" s="13"/>
    </row>
    <row r="906" spans="1:85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  <c r="CB906" s="13"/>
      <c r="CC906" s="13"/>
      <c r="CD906" s="13"/>
      <c r="CE906" s="13"/>
      <c r="CF906" s="13"/>
      <c r="CG906" s="13"/>
    </row>
    <row r="907" spans="1:85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  <c r="CB907" s="13"/>
      <c r="CC907" s="13"/>
      <c r="CD907" s="13"/>
      <c r="CE907" s="13"/>
      <c r="CF907" s="13"/>
      <c r="CG907" s="13"/>
    </row>
    <row r="908" spans="1:85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  <c r="CB908" s="13"/>
      <c r="CC908" s="13"/>
      <c r="CD908" s="13"/>
      <c r="CE908" s="13"/>
      <c r="CF908" s="13"/>
      <c r="CG908" s="13"/>
    </row>
    <row r="909" spans="1:85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  <c r="CB909" s="13"/>
      <c r="CC909" s="13"/>
      <c r="CD909" s="13"/>
      <c r="CE909" s="13"/>
      <c r="CF909" s="13"/>
      <c r="CG909" s="13"/>
    </row>
    <row r="910" spans="1:85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  <c r="CB910" s="13"/>
      <c r="CC910" s="13"/>
      <c r="CD910" s="13"/>
      <c r="CE910" s="13"/>
      <c r="CF910" s="13"/>
      <c r="CG910" s="13"/>
    </row>
    <row r="911" spans="1:85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  <c r="CB911" s="13"/>
      <c r="CC911" s="13"/>
      <c r="CD911" s="13"/>
      <c r="CE911" s="13"/>
      <c r="CF911" s="13"/>
      <c r="CG911" s="13"/>
    </row>
    <row r="912" spans="1:85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  <c r="CB912" s="13"/>
      <c r="CC912" s="13"/>
      <c r="CD912" s="13"/>
      <c r="CE912" s="13"/>
      <c r="CF912" s="13"/>
      <c r="CG912" s="13"/>
    </row>
    <row r="913" spans="1:85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  <c r="CB913" s="13"/>
      <c r="CC913" s="13"/>
      <c r="CD913" s="13"/>
      <c r="CE913" s="13"/>
      <c r="CF913" s="13"/>
      <c r="CG913" s="13"/>
    </row>
    <row r="914" spans="1:85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</row>
    <row r="915" spans="1:8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3"/>
      <c r="CE915" s="13"/>
      <c r="CF915" s="13"/>
      <c r="CG915" s="13"/>
    </row>
    <row r="916" spans="1:85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13"/>
      <c r="CC916" s="13"/>
      <c r="CD916" s="13"/>
      <c r="CE916" s="13"/>
      <c r="CF916" s="13"/>
      <c r="CG916" s="13"/>
    </row>
    <row r="917" spans="1:85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13"/>
      <c r="CC917" s="13"/>
      <c r="CD917" s="13"/>
      <c r="CE917" s="13"/>
      <c r="CF917" s="13"/>
      <c r="CG917" s="13"/>
    </row>
    <row r="918" spans="1:85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  <c r="CB918" s="13"/>
      <c r="CC918" s="13"/>
      <c r="CD918" s="13"/>
      <c r="CE918" s="13"/>
      <c r="CF918" s="13"/>
      <c r="CG918" s="13"/>
    </row>
    <row r="919" spans="1:85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  <c r="CB919" s="13"/>
      <c r="CC919" s="13"/>
      <c r="CD919" s="13"/>
      <c r="CE919" s="13"/>
      <c r="CF919" s="13"/>
      <c r="CG919" s="13"/>
    </row>
    <row r="920" spans="1:85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  <c r="CB920" s="13"/>
      <c r="CC920" s="13"/>
      <c r="CD920" s="13"/>
      <c r="CE920" s="13"/>
      <c r="CF920" s="13"/>
      <c r="CG920" s="13"/>
    </row>
    <row r="921" spans="1:85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  <c r="CB921" s="13"/>
      <c r="CC921" s="13"/>
      <c r="CD921" s="13"/>
      <c r="CE921" s="13"/>
      <c r="CF921" s="13"/>
      <c r="CG921" s="13"/>
    </row>
    <row r="922" spans="1:85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  <c r="CB922" s="13"/>
      <c r="CC922" s="13"/>
      <c r="CD922" s="13"/>
      <c r="CE922" s="13"/>
      <c r="CF922" s="13"/>
      <c r="CG922" s="13"/>
    </row>
    <row r="923" spans="1:85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  <c r="CB923" s="13"/>
      <c r="CC923" s="13"/>
      <c r="CD923" s="13"/>
      <c r="CE923" s="13"/>
      <c r="CF923" s="13"/>
      <c r="CG923" s="13"/>
    </row>
    <row r="924" spans="1:85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  <c r="CB924" s="13"/>
      <c r="CC924" s="13"/>
      <c r="CD924" s="13"/>
      <c r="CE924" s="13"/>
      <c r="CF924" s="13"/>
      <c r="CG924" s="13"/>
    </row>
    <row r="925" spans="1:8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13"/>
      <c r="BU925" s="13"/>
      <c r="BV925" s="13"/>
      <c r="BW925" s="13"/>
      <c r="BX925" s="13"/>
      <c r="BY925" s="13"/>
      <c r="BZ925" s="13"/>
      <c r="CA925" s="13"/>
      <c r="CB925" s="13"/>
      <c r="CC925" s="13"/>
      <c r="CD925" s="13"/>
      <c r="CE925" s="13"/>
      <c r="CF925" s="13"/>
      <c r="CG925" s="13"/>
    </row>
    <row r="926" spans="1:85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3"/>
      <c r="BT926" s="13"/>
      <c r="BU926" s="13"/>
      <c r="BV926" s="13"/>
      <c r="BW926" s="13"/>
      <c r="BX926" s="13"/>
      <c r="BY926" s="13"/>
      <c r="BZ926" s="13"/>
      <c r="CA926" s="13"/>
      <c r="CB926" s="13"/>
      <c r="CC926" s="13"/>
      <c r="CD926" s="13"/>
      <c r="CE926" s="13"/>
      <c r="CF926" s="13"/>
      <c r="CG926" s="13"/>
    </row>
    <row r="927" spans="1:85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  <c r="CB927" s="13"/>
      <c r="CC927" s="13"/>
      <c r="CD927" s="13"/>
      <c r="CE927" s="13"/>
      <c r="CF927" s="13"/>
      <c r="CG927" s="13"/>
    </row>
    <row r="928" spans="1:85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</row>
    <row r="929" spans="1:85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</row>
    <row r="930" spans="1:85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  <c r="CB930" s="13"/>
      <c r="CC930" s="13"/>
      <c r="CD930" s="13"/>
      <c r="CE930" s="13"/>
      <c r="CF930" s="13"/>
      <c r="CG930" s="13"/>
    </row>
    <row r="931" spans="1:85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</row>
    <row r="932" spans="1:85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</row>
    <row r="933" spans="1:85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</row>
    <row r="934" spans="1:85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  <c r="CB934" s="13"/>
      <c r="CC934" s="13"/>
      <c r="CD934" s="13"/>
      <c r="CE934" s="13"/>
      <c r="CF934" s="13"/>
      <c r="CG934" s="13"/>
    </row>
    <row r="935" spans="1:8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</row>
    <row r="936" spans="1:85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</row>
    <row r="937" spans="1:85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</row>
    <row r="938" spans="1:85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  <c r="CB938" s="13"/>
      <c r="CC938" s="13"/>
      <c r="CD938" s="13"/>
      <c r="CE938" s="13"/>
      <c r="CF938" s="13"/>
      <c r="CG938" s="13"/>
    </row>
    <row r="939" spans="1:85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</row>
    <row r="940" spans="1:85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  <c r="CB940" s="13"/>
      <c r="CC940" s="13"/>
      <c r="CD940" s="13"/>
      <c r="CE940" s="13"/>
      <c r="CF940" s="13"/>
      <c r="CG940" s="13"/>
    </row>
    <row r="941" spans="1:85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</row>
    <row r="942" spans="1:85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</row>
    <row r="943" spans="1:85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13"/>
      <c r="CC943" s="13"/>
      <c r="CD943" s="13"/>
      <c r="CE943" s="13"/>
      <c r="CF943" s="13"/>
      <c r="CG943" s="13"/>
    </row>
    <row r="944" spans="1:85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  <c r="CB944" s="13"/>
      <c r="CC944" s="13"/>
      <c r="CD944" s="13"/>
      <c r="CE944" s="13"/>
      <c r="CF944" s="13"/>
      <c r="CG944" s="13"/>
    </row>
    <row r="945" spans="1:8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</row>
    <row r="946" spans="1:85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  <c r="CB946" s="13"/>
      <c r="CC946" s="13"/>
      <c r="CD946" s="13"/>
      <c r="CE946" s="13"/>
      <c r="CF946" s="13"/>
      <c r="CG946" s="13"/>
    </row>
    <row r="947" spans="1:85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</row>
    <row r="948" spans="1:85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3"/>
      <c r="CE948" s="13"/>
      <c r="CF948" s="13"/>
      <c r="CG948" s="13"/>
    </row>
    <row r="949" spans="1:85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</row>
    <row r="950" spans="1:85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</row>
    <row r="951" spans="1:85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</row>
    <row r="952" spans="1:85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</row>
    <row r="953" spans="1:85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</row>
    <row r="954" spans="1:85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  <c r="CB954" s="13"/>
      <c r="CC954" s="13"/>
      <c r="CD954" s="13"/>
      <c r="CE954" s="13"/>
      <c r="CF954" s="13"/>
      <c r="CG954" s="13"/>
    </row>
    <row r="955" spans="1:8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</row>
    <row r="956" spans="1:85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13"/>
      <c r="CC956" s="13"/>
      <c r="CD956" s="13"/>
      <c r="CE956" s="13"/>
      <c r="CF956" s="13"/>
      <c r="CG956" s="13"/>
    </row>
    <row r="957" spans="1:85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</row>
    <row r="958" spans="1:85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</row>
    <row r="959" spans="1:85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  <c r="CB959" s="13"/>
      <c r="CC959" s="13"/>
      <c r="CD959" s="13"/>
      <c r="CE959" s="13"/>
      <c r="CF959" s="13"/>
      <c r="CG959" s="13"/>
    </row>
    <row r="960" spans="1:85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  <c r="CB960" s="13"/>
      <c r="CC960" s="13"/>
      <c r="CD960" s="13"/>
      <c r="CE960" s="13"/>
      <c r="CF960" s="13"/>
      <c r="CG960" s="13"/>
    </row>
    <row r="961" spans="1:85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</row>
    <row r="962" spans="1:85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3"/>
      <c r="CE962" s="13"/>
      <c r="CF962" s="13"/>
      <c r="CG962" s="13"/>
    </row>
    <row r="963" spans="1:85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</row>
    <row r="964" spans="1:85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3"/>
      <c r="CE964" s="13"/>
      <c r="CF964" s="13"/>
      <c r="CG964" s="13"/>
    </row>
    <row r="965" spans="1:8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</row>
    <row r="966" spans="1:85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  <c r="CB966" s="13"/>
      <c r="CC966" s="13"/>
      <c r="CD966" s="13"/>
      <c r="CE966" s="13"/>
      <c r="CF966" s="13"/>
      <c r="CG966" s="13"/>
    </row>
    <row r="967" spans="1:85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  <c r="CB967" s="13"/>
      <c r="CC967" s="13"/>
      <c r="CD967" s="13"/>
      <c r="CE967" s="13"/>
      <c r="CF967" s="13"/>
      <c r="CG967" s="13"/>
    </row>
    <row r="968" spans="1:85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13"/>
      <c r="CC968" s="13"/>
      <c r="CD968" s="13"/>
      <c r="CE968" s="13"/>
      <c r="CF968" s="13"/>
      <c r="CG968" s="13"/>
    </row>
    <row r="969" spans="1:85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  <c r="CB969" s="13"/>
      <c r="CC969" s="13"/>
      <c r="CD969" s="13"/>
      <c r="CE969" s="13"/>
      <c r="CF969" s="13"/>
      <c r="CG969" s="13"/>
    </row>
    <row r="970" spans="1:85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3"/>
    </row>
    <row r="971" spans="1:85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  <c r="CB971" s="13"/>
      <c r="CC971" s="13"/>
      <c r="CD971" s="13"/>
      <c r="CE971" s="13"/>
      <c r="CF971" s="13"/>
      <c r="CG971" s="13"/>
    </row>
    <row r="972" spans="1:85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  <c r="CB972" s="13"/>
      <c r="CC972" s="13"/>
      <c r="CD972" s="13"/>
      <c r="CE972" s="13"/>
      <c r="CF972" s="13"/>
      <c r="CG972" s="13"/>
    </row>
    <row r="973" spans="1:85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3"/>
      <c r="CE973" s="13"/>
      <c r="CF973" s="13"/>
      <c r="CG973" s="13"/>
    </row>
    <row r="974" spans="1:85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</row>
    <row r="975" spans="1:8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3"/>
      <c r="CE975" s="13"/>
      <c r="CF975" s="13"/>
      <c r="CG975" s="13"/>
    </row>
    <row r="976" spans="1:85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13"/>
      <c r="CC976" s="13"/>
      <c r="CD976" s="13"/>
      <c r="CE976" s="13"/>
      <c r="CF976" s="13"/>
      <c r="CG976" s="13"/>
    </row>
    <row r="977" spans="1:85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  <c r="CB977" s="13"/>
      <c r="CC977" s="13"/>
      <c r="CD977" s="13"/>
      <c r="CE977" s="13"/>
      <c r="CF977" s="13"/>
      <c r="CG977" s="13"/>
    </row>
    <row r="978" spans="1:85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  <c r="CB978" s="13"/>
      <c r="CC978" s="13"/>
      <c r="CD978" s="13"/>
      <c r="CE978" s="13"/>
      <c r="CF978" s="13"/>
      <c r="CG978" s="13"/>
    </row>
    <row r="979" spans="1:85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  <c r="CB979" s="13"/>
      <c r="CC979" s="13"/>
      <c r="CD979" s="13"/>
      <c r="CE979" s="13"/>
      <c r="CF979" s="13"/>
      <c r="CG979" s="13"/>
    </row>
    <row r="980" spans="1:85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</row>
    <row r="981" spans="1:85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</row>
    <row r="982" spans="1:85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13"/>
      <c r="CC982" s="13"/>
      <c r="CD982" s="13"/>
      <c r="CE982" s="13"/>
      <c r="CF982" s="13"/>
      <c r="CG982" s="13"/>
    </row>
    <row r="983" spans="1:85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</row>
    <row r="984" spans="1:85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  <c r="CB984" s="13"/>
      <c r="CC984" s="13"/>
      <c r="CD984" s="13"/>
      <c r="CE984" s="13"/>
      <c r="CF984" s="13"/>
      <c r="CG984" s="13"/>
    </row>
    <row r="985" spans="1:8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13"/>
      <c r="CC985" s="13"/>
      <c r="CD985" s="13"/>
      <c r="CE985" s="13"/>
      <c r="CF985" s="13"/>
      <c r="CG985" s="13"/>
    </row>
    <row r="986" spans="1:85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  <c r="CB986" s="13"/>
      <c r="CC986" s="13"/>
      <c r="CD986" s="13"/>
      <c r="CE986" s="13"/>
      <c r="CF986" s="13"/>
      <c r="CG986" s="13"/>
    </row>
    <row r="987" spans="1:85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</row>
    <row r="988" spans="1:85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  <c r="CB988" s="13"/>
      <c r="CC988" s="13"/>
      <c r="CD988" s="13"/>
      <c r="CE988" s="13"/>
      <c r="CF988" s="13"/>
      <c r="CG988" s="13"/>
    </row>
    <row r="989" spans="1:85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  <c r="CB989" s="13"/>
      <c r="CC989" s="13"/>
      <c r="CD989" s="13"/>
      <c r="CE989" s="13"/>
      <c r="CF989" s="13"/>
      <c r="CG989" s="13"/>
    </row>
    <row r="990" spans="1:85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  <c r="CB990" s="13"/>
      <c r="CC990" s="13"/>
      <c r="CD990" s="13"/>
      <c r="CE990" s="13"/>
      <c r="CF990" s="13"/>
      <c r="CG990" s="13"/>
    </row>
    <row r="991" spans="1:85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  <c r="CB991" s="13"/>
      <c r="CC991" s="13"/>
      <c r="CD991" s="13"/>
      <c r="CE991" s="13"/>
      <c r="CF991" s="13"/>
      <c r="CG991" s="13"/>
    </row>
    <row r="992" spans="1:85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</row>
    <row r="993" spans="1:85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</row>
    <row r="994" spans="1:85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</row>
    <row r="995" spans="1:8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13"/>
      <c r="CC995" s="13"/>
      <c r="CD995" s="13"/>
      <c r="CE995" s="13"/>
      <c r="CF995" s="13"/>
      <c r="CG995" s="13"/>
    </row>
    <row r="996" spans="1:85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  <c r="CB996" s="13"/>
      <c r="CC996" s="13"/>
      <c r="CD996" s="13"/>
      <c r="CE996" s="13"/>
      <c r="CF996" s="13"/>
      <c r="CG996" s="13"/>
    </row>
  </sheetData>
  <autoFilter ref="A2:CG165">
    <filterColumn colId="13"/>
    <filterColumn colId="42"/>
    <sortState ref="A3:CG165">
      <sortCondition descending="1" ref="B2:B165"/>
    </sortState>
  </autoFilter>
  <pageMargins left="0.75" right="0.75" top="1" bottom="1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CDDC"/>
  </sheetPr>
  <dimension ref="A1:CA997"/>
  <sheetViews>
    <sheetView workbookViewId="0">
      <pane xSplit="2" ySplit="2" topLeftCell="BX3" activePane="bottomRight" state="frozen"/>
      <selection pane="topRight" activeCell="C1" sqref="C1"/>
      <selection pane="bottomLeft" activeCell="A3" sqref="A3"/>
      <selection pane="bottomRight" activeCell="A11" sqref="A11"/>
    </sheetView>
  </sheetViews>
  <sheetFormatPr defaultColWidth="11.25" defaultRowHeight="15" customHeight="1"/>
  <cols>
    <col min="1" max="1" width="45.875" customWidth="1"/>
    <col min="2" max="2" width="10.875" customWidth="1"/>
    <col min="3" max="3" width="3.75" customWidth="1"/>
    <col min="4" max="5" width="3.375" customWidth="1"/>
    <col min="6" max="6" width="3.625" customWidth="1"/>
    <col min="7" max="7" width="4.375" customWidth="1"/>
    <col min="8" max="9" width="4" customWidth="1"/>
    <col min="10" max="13" width="4.125" customWidth="1"/>
    <col min="14" max="14" width="4.125" style="43" customWidth="1"/>
    <col min="15" max="16" width="4.125" customWidth="1"/>
    <col min="17" max="17" width="4.5" customWidth="1"/>
    <col min="18" max="18" width="4.25" customWidth="1"/>
    <col min="19" max="23" width="3.5" customWidth="1"/>
    <col min="24" max="25" width="4.125" customWidth="1"/>
    <col min="26" max="27" width="3.625" customWidth="1"/>
    <col min="28" max="28" width="4.125" customWidth="1"/>
    <col min="29" max="29" width="4" customWidth="1"/>
    <col min="30" max="30" width="4.125" customWidth="1"/>
    <col min="31" max="31" width="3.875" customWidth="1"/>
    <col min="32" max="34" width="4.125" customWidth="1"/>
    <col min="35" max="38" width="3.875" customWidth="1"/>
    <col min="39" max="40" width="4.125" customWidth="1"/>
    <col min="41" max="41" width="3.875" customWidth="1"/>
    <col min="42" max="42" width="4" customWidth="1"/>
    <col min="43" max="43" width="4.125" customWidth="1"/>
    <col min="44" max="44" width="4" customWidth="1"/>
    <col min="45" max="45" width="3.75" customWidth="1"/>
    <col min="46" max="46" width="3.875" customWidth="1"/>
    <col min="47" max="47" width="4.125" customWidth="1"/>
    <col min="48" max="66" width="3.875" customWidth="1"/>
    <col min="67" max="67" width="3.875" style="38" customWidth="1"/>
    <col min="68" max="69" width="3.875" style="39" customWidth="1"/>
    <col min="70" max="70" width="3.875" style="40" customWidth="1"/>
    <col min="71" max="72" width="3.875" style="42" customWidth="1"/>
    <col min="73" max="73" width="3.875" style="43" customWidth="1"/>
    <col min="74" max="74" width="3.875" style="44" customWidth="1"/>
    <col min="75" max="75" width="3.875" style="45" customWidth="1"/>
    <col min="76" max="76" width="3.875" style="46" customWidth="1"/>
    <col min="77" max="77" width="3.875" style="47" customWidth="1"/>
    <col min="78" max="78" width="3.875" style="48" customWidth="1"/>
    <col min="79" max="79" width="4" customWidth="1"/>
  </cols>
  <sheetData>
    <row r="1" spans="1:79" ht="37.5">
      <c r="A1" s="6" t="s">
        <v>17</v>
      </c>
      <c r="B1" s="6" t="s">
        <v>18</v>
      </c>
      <c r="C1" s="16"/>
      <c r="D1" s="7">
        <v>44828</v>
      </c>
      <c r="E1" s="7">
        <v>44827</v>
      </c>
      <c r="F1" s="7">
        <v>44822</v>
      </c>
      <c r="G1" s="7">
        <v>44821</v>
      </c>
      <c r="H1" s="7">
        <v>44829</v>
      </c>
      <c r="I1" s="7">
        <v>44843</v>
      </c>
      <c r="J1" s="7">
        <v>44823</v>
      </c>
      <c r="K1" s="7">
        <v>44856</v>
      </c>
      <c r="L1" s="7">
        <v>44850</v>
      </c>
      <c r="M1" s="7">
        <v>44849</v>
      </c>
      <c r="N1" s="8">
        <v>44886</v>
      </c>
      <c r="O1" s="7">
        <v>44857</v>
      </c>
      <c r="P1" s="7">
        <v>44982</v>
      </c>
      <c r="Q1" s="7">
        <v>44891</v>
      </c>
      <c r="R1" s="7">
        <v>45264</v>
      </c>
      <c r="S1" s="7">
        <v>44926</v>
      </c>
      <c r="T1" s="7">
        <v>44940</v>
      </c>
      <c r="U1" s="7">
        <v>44968</v>
      </c>
      <c r="V1" s="7">
        <v>44990</v>
      </c>
      <c r="W1" s="7">
        <v>45018</v>
      </c>
      <c r="X1" s="7">
        <v>45010</v>
      </c>
      <c r="Y1" s="7">
        <v>45046</v>
      </c>
      <c r="Z1" s="7">
        <v>45031</v>
      </c>
      <c r="AA1" s="7">
        <v>45045</v>
      </c>
      <c r="AB1" s="7">
        <v>45045</v>
      </c>
      <c r="AC1" s="7">
        <v>45056</v>
      </c>
      <c r="AD1" s="8">
        <v>45059</v>
      </c>
      <c r="AE1" s="9">
        <v>45062</v>
      </c>
      <c r="AF1" s="8">
        <v>45063</v>
      </c>
      <c r="AG1" s="8">
        <v>45063</v>
      </c>
      <c r="AH1" s="8">
        <v>45066</v>
      </c>
      <c r="AI1" s="8">
        <v>45066</v>
      </c>
      <c r="AJ1" s="8">
        <v>45067</v>
      </c>
      <c r="AK1" s="8">
        <v>45070</v>
      </c>
      <c r="AL1" s="8">
        <v>45071</v>
      </c>
      <c r="AM1" s="8">
        <v>45074</v>
      </c>
      <c r="AN1" s="9">
        <v>45078</v>
      </c>
      <c r="AO1" s="9">
        <v>45079</v>
      </c>
      <c r="AP1" s="8">
        <v>45081</v>
      </c>
      <c r="AQ1" s="9">
        <v>45081</v>
      </c>
      <c r="AR1" s="9">
        <v>45084</v>
      </c>
      <c r="AS1" s="8">
        <v>45087</v>
      </c>
      <c r="AT1" s="8">
        <v>45088</v>
      </c>
      <c r="AU1" s="9">
        <v>45090</v>
      </c>
      <c r="AV1" s="9">
        <v>45092</v>
      </c>
      <c r="AW1" s="9">
        <v>45094</v>
      </c>
      <c r="AX1" s="9">
        <v>45094</v>
      </c>
      <c r="AY1" s="9">
        <v>45098</v>
      </c>
      <c r="AZ1" s="9">
        <v>45098</v>
      </c>
      <c r="BA1" s="9">
        <v>45102</v>
      </c>
      <c r="BB1" s="9">
        <v>45104</v>
      </c>
      <c r="BC1" s="9">
        <v>45105</v>
      </c>
      <c r="BD1" s="9">
        <v>45106</v>
      </c>
      <c r="BE1" s="17" t="s">
        <v>109</v>
      </c>
      <c r="BF1" s="8">
        <v>45122</v>
      </c>
      <c r="BG1" s="8">
        <v>45123</v>
      </c>
      <c r="BH1" s="9">
        <v>45123</v>
      </c>
      <c r="BI1" s="8">
        <v>45128</v>
      </c>
      <c r="BJ1" s="8">
        <v>45129</v>
      </c>
      <c r="BK1" s="8">
        <v>45129</v>
      </c>
      <c r="BL1" s="8">
        <v>45130</v>
      </c>
      <c r="BM1" s="7">
        <v>45141</v>
      </c>
      <c r="BN1" s="7">
        <v>45138</v>
      </c>
      <c r="BO1" s="8">
        <v>45135</v>
      </c>
      <c r="BP1" s="8">
        <v>45127</v>
      </c>
      <c r="BQ1" s="8">
        <v>45144</v>
      </c>
      <c r="BR1" s="8">
        <v>45149</v>
      </c>
      <c r="BS1" s="8">
        <v>45150</v>
      </c>
      <c r="BT1" s="8">
        <v>45149</v>
      </c>
      <c r="BU1" s="8">
        <v>45157</v>
      </c>
      <c r="BV1" s="8">
        <v>45165</v>
      </c>
      <c r="BW1" s="8">
        <v>45167</v>
      </c>
      <c r="BX1" s="8">
        <v>45171</v>
      </c>
      <c r="BY1" s="8">
        <v>45172</v>
      </c>
      <c r="BZ1" s="8">
        <v>45173</v>
      </c>
      <c r="CA1" s="7">
        <v>45136</v>
      </c>
    </row>
    <row r="2" spans="1:79" ht="31.5" customHeight="1">
      <c r="A2" s="6"/>
      <c r="B2" s="6"/>
      <c r="C2" s="18"/>
      <c r="D2" s="10" t="s">
        <v>19</v>
      </c>
      <c r="E2" s="10" t="s">
        <v>110</v>
      </c>
      <c r="F2" s="10" t="s">
        <v>20</v>
      </c>
      <c r="G2" s="10" t="s">
        <v>21</v>
      </c>
      <c r="H2" s="10" t="s">
        <v>22</v>
      </c>
      <c r="I2" s="10" t="s">
        <v>22</v>
      </c>
      <c r="J2" s="10" t="s">
        <v>28</v>
      </c>
      <c r="K2" s="10" t="s">
        <v>23</v>
      </c>
      <c r="L2" s="10" t="s">
        <v>24</v>
      </c>
      <c r="M2" s="10" t="s">
        <v>20</v>
      </c>
      <c r="N2" s="11" t="s">
        <v>32</v>
      </c>
      <c r="O2" s="10" t="s">
        <v>24</v>
      </c>
      <c r="P2" s="10" t="s">
        <v>26</v>
      </c>
      <c r="Q2" s="10" t="s">
        <v>23</v>
      </c>
      <c r="R2" s="10" t="s">
        <v>23</v>
      </c>
      <c r="S2" s="10" t="s">
        <v>23</v>
      </c>
      <c r="T2" s="10" t="s">
        <v>23</v>
      </c>
      <c r="U2" s="10" t="s">
        <v>111</v>
      </c>
      <c r="V2" s="10" t="s">
        <v>23</v>
      </c>
      <c r="W2" s="10" t="s">
        <v>111</v>
      </c>
      <c r="X2" s="10" t="s">
        <v>23</v>
      </c>
      <c r="Y2" s="10" t="s">
        <v>31</v>
      </c>
      <c r="Z2" s="10" t="s">
        <v>23</v>
      </c>
      <c r="AA2" s="10" t="s">
        <v>24</v>
      </c>
      <c r="AB2" s="10" t="s">
        <v>19</v>
      </c>
      <c r="AC2" s="10" t="s">
        <v>31</v>
      </c>
      <c r="AD2" s="11" t="s">
        <v>25</v>
      </c>
      <c r="AE2" s="11" t="s">
        <v>28</v>
      </c>
      <c r="AF2" s="11" t="s">
        <v>35</v>
      </c>
      <c r="AG2" s="11" t="s">
        <v>30</v>
      </c>
      <c r="AH2" s="11" t="s">
        <v>19</v>
      </c>
      <c r="AI2" s="11" t="s">
        <v>23</v>
      </c>
      <c r="AJ2" s="11" t="s">
        <v>24</v>
      </c>
      <c r="AK2" s="11" t="s">
        <v>31</v>
      </c>
      <c r="AL2" s="11" t="s">
        <v>112</v>
      </c>
      <c r="AM2" s="11" t="s">
        <v>31</v>
      </c>
      <c r="AN2" s="11" t="s">
        <v>28</v>
      </c>
      <c r="AO2" s="11" t="s">
        <v>32</v>
      </c>
      <c r="AP2" s="11" t="s">
        <v>21</v>
      </c>
      <c r="AQ2" s="11" t="s">
        <v>33</v>
      </c>
      <c r="AR2" s="11" t="s">
        <v>113</v>
      </c>
      <c r="AS2" s="11" t="s">
        <v>20</v>
      </c>
      <c r="AT2" s="11" t="s">
        <v>22</v>
      </c>
      <c r="AU2" s="11" t="s">
        <v>28</v>
      </c>
      <c r="AV2" s="11" t="s">
        <v>35</v>
      </c>
      <c r="AW2" s="11" t="s">
        <v>24</v>
      </c>
      <c r="AX2" s="11" t="s">
        <v>19</v>
      </c>
      <c r="AY2" s="11" t="s">
        <v>31</v>
      </c>
      <c r="AZ2" s="11" t="s">
        <v>36</v>
      </c>
      <c r="BA2" s="11" t="s">
        <v>21</v>
      </c>
      <c r="BB2" s="11" t="s">
        <v>30</v>
      </c>
      <c r="BC2" s="11" t="s">
        <v>22</v>
      </c>
      <c r="BD2" s="11" t="s">
        <v>28</v>
      </c>
      <c r="BE2" s="11" t="s">
        <v>28</v>
      </c>
      <c r="BF2" s="11" t="s">
        <v>21</v>
      </c>
      <c r="BG2" s="11" t="s">
        <v>21</v>
      </c>
      <c r="BH2" s="11" t="s">
        <v>37</v>
      </c>
      <c r="BI2" s="11" t="s">
        <v>38</v>
      </c>
      <c r="BJ2" s="11" t="s">
        <v>36</v>
      </c>
      <c r="BK2" s="11" t="s">
        <v>21</v>
      </c>
      <c r="BL2" s="11" t="s">
        <v>25</v>
      </c>
      <c r="BM2" s="11" t="s">
        <v>28</v>
      </c>
      <c r="BN2" s="11" t="s">
        <v>31</v>
      </c>
      <c r="BO2" s="11" t="s">
        <v>110</v>
      </c>
      <c r="BP2" s="11" t="s">
        <v>36</v>
      </c>
      <c r="BQ2" s="11" t="s">
        <v>480</v>
      </c>
      <c r="BR2" s="11" t="s">
        <v>31</v>
      </c>
      <c r="BS2" s="11" t="s">
        <v>22</v>
      </c>
      <c r="BT2" s="11" t="s">
        <v>112</v>
      </c>
      <c r="BU2" s="11" t="s">
        <v>496</v>
      </c>
      <c r="BV2" s="11" t="s">
        <v>22</v>
      </c>
      <c r="BW2" s="11" t="s">
        <v>28</v>
      </c>
      <c r="BX2" s="11" t="s">
        <v>21</v>
      </c>
      <c r="BY2" s="11" t="s">
        <v>36</v>
      </c>
      <c r="BZ2" s="11" t="s">
        <v>24</v>
      </c>
      <c r="CA2" s="11" t="s">
        <v>458</v>
      </c>
    </row>
    <row r="3" spans="1:79" ht="15.75" customHeight="1">
      <c r="A3" s="15" t="s">
        <v>46</v>
      </c>
      <c r="B3" s="14">
        <v>54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4">
        <v>5</v>
      </c>
      <c r="BD3" s="13"/>
      <c r="BE3" s="13"/>
      <c r="BF3" s="14">
        <v>20</v>
      </c>
      <c r="BG3" s="14">
        <v>20</v>
      </c>
      <c r="BH3" s="13"/>
      <c r="BI3" s="14">
        <v>2</v>
      </c>
      <c r="BJ3" s="13"/>
      <c r="BK3" s="14">
        <v>4</v>
      </c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>
        <v>3</v>
      </c>
      <c r="BY3" s="13"/>
      <c r="BZ3" s="13"/>
      <c r="CA3" s="13"/>
    </row>
    <row r="4" spans="1:79" ht="15.75" customHeight="1">
      <c r="A4" s="15" t="s">
        <v>114</v>
      </c>
      <c r="B4" s="14">
        <v>46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4">
        <v>3</v>
      </c>
      <c r="BE4" s="14">
        <v>5</v>
      </c>
      <c r="BF4" s="14">
        <v>16</v>
      </c>
      <c r="BG4" s="14">
        <v>16</v>
      </c>
      <c r="BH4" s="13"/>
      <c r="BI4" s="13"/>
      <c r="BJ4" s="13"/>
      <c r="BK4" s="13"/>
      <c r="BL4" s="13"/>
      <c r="BM4" s="13">
        <v>5</v>
      </c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>
        <v>1</v>
      </c>
    </row>
    <row r="5" spans="1:79" ht="15.75">
      <c r="A5" s="12" t="s">
        <v>117</v>
      </c>
      <c r="B5" s="13">
        <f>SUM(C5:ABO5)</f>
        <v>37</v>
      </c>
      <c r="C5" s="13"/>
      <c r="D5" s="13"/>
      <c r="E5" s="13"/>
      <c r="F5" s="13"/>
      <c r="G5" s="13"/>
      <c r="H5" s="13"/>
      <c r="I5" s="13"/>
      <c r="J5" s="13"/>
      <c r="K5" s="13">
        <v>5</v>
      </c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4">
        <v>4</v>
      </c>
      <c r="AJ5" s="13"/>
      <c r="AK5" s="13"/>
      <c r="AL5" s="13"/>
      <c r="AM5" s="13"/>
      <c r="AN5" s="13"/>
      <c r="AO5" s="13"/>
      <c r="AP5" s="14">
        <v>5</v>
      </c>
      <c r="AQ5" s="13"/>
      <c r="AR5" s="13"/>
      <c r="AS5" s="14">
        <v>2</v>
      </c>
      <c r="AT5" s="14">
        <v>5</v>
      </c>
      <c r="AU5" s="13"/>
      <c r="AV5" s="13"/>
      <c r="AW5" s="13"/>
      <c r="AX5" s="13"/>
      <c r="AY5" s="13"/>
      <c r="AZ5" s="13"/>
      <c r="BA5" s="13"/>
      <c r="BB5" s="13"/>
      <c r="BC5" s="14">
        <v>1</v>
      </c>
      <c r="BD5" s="13"/>
      <c r="BE5" s="13"/>
      <c r="BF5" s="13"/>
      <c r="BG5" s="13"/>
      <c r="BH5" s="13"/>
      <c r="BI5" s="14">
        <v>4</v>
      </c>
      <c r="BJ5" s="13"/>
      <c r="BK5" s="13"/>
      <c r="BL5" s="14">
        <v>4</v>
      </c>
      <c r="BM5" s="13"/>
      <c r="BN5" s="13"/>
      <c r="BO5" s="13"/>
      <c r="BP5" s="13"/>
      <c r="BQ5" s="13"/>
      <c r="BR5" s="13"/>
      <c r="BS5" s="13"/>
      <c r="BT5" s="13"/>
      <c r="BU5" s="13"/>
      <c r="BV5" s="13">
        <v>7</v>
      </c>
      <c r="BW5" s="13"/>
      <c r="BX5" s="13"/>
      <c r="BY5" s="13"/>
      <c r="BZ5" s="13"/>
      <c r="CA5" s="13"/>
    </row>
    <row r="6" spans="1:79" ht="15.75">
      <c r="A6" s="12" t="s">
        <v>120</v>
      </c>
      <c r="B6" s="13">
        <f>SUM(D6:ABN6)</f>
        <v>36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>
        <v>5</v>
      </c>
      <c r="AD6" s="13"/>
      <c r="AE6" s="13"/>
      <c r="AF6" s="13"/>
      <c r="AG6" s="13"/>
      <c r="AH6" s="13"/>
      <c r="AI6" s="13"/>
      <c r="AJ6" s="13"/>
      <c r="AK6" s="14">
        <v>5</v>
      </c>
      <c r="AL6" s="13"/>
      <c r="AM6" s="13"/>
      <c r="AN6" s="13"/>
      <c r="AO6" s="13"/>
      <c r="AP6" s="13"/>
      <c r="AQ6" s="13"/>
      <c r="AR6" s="14">
        <v>5</v>
      </c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4">
        <v>8</v>
      </c>
      <c r="BG6" s="13"/>
      <c r="BH6" s="13"/>
      <c r="BI6" s="13"/>
      <c r="BJ6" s="13"/>
      <c r="BK6" s="13"/>
      <c r="BL6" s="14">
        <v>2</v>
      </c>
      <c r="BM6" s="13"/>
      <c r="BN6" s="13"/>
      <c r="BO6" s="13"/>
      <c r="BP6" s="13"/>
      <c r="BQ6" s="13"/>
      <c r="BR6" s="13"/>
      <c r="BS6" s="13"/>
      <c r="BT6" s="13"/>
      <c r="BU6" s="13"/>
      <c r="BV6" s="13">
        <v>3</v>
      </c>
      <c r="BW6" s="13"/>
      <c r="BX6" s="13"/>
      <c r="BY6" s="13">
        <v>4</v>
      </c>
      <c r="BZ6" s="13">
        <v>4</v>
      </c>
      <c r="CA6" s="13"/>
    </row>
    <row r="7" spans="1:79" ht="15.75" customHeight="1">
      <c r="A7" s="12" t="s">
        <v>115</v>
      </c>
      <c r="B7" s="13">
        <f>SUM(D7:ABN7)</f>
        <v>31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>
        <v>6</v>
      </c>
      <c r="T7" s="13"/>
      <c r="U7" s="13">
        <v>10</v>
      </c>
      <c r="V7" s="13"/>
      <c r="W7" s="13"/>
      <c r="X7" s="13"/>
      <c r="Y7" s="13"/>
      <c r="Z7" s="13"/>
      <c r="AA7" s="13"/>
      <c r="AB7" s="13"/>
      <c r="AC7" s="13"/>
      <c r="AD7" s="14">
        <v>5</v>
      </c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4">
        <v>10</v>
      </c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</row>
    <row r="8" spans="1:79" ht="14.25" customHeight="1">
      <c r="A8" s="12" t="s">
        <v>133</v>
      </c>
      <c r="B8" s="13">
        <f>SUM(C8:ABO8)</f>
        <v>31</v>
      </c>
      <c r="C8" s="13"/>
      <c r="D8" s="13"/>
      <c r="E8" s="13"/>
      <c r="F8" s="13"/>
      <c r="G8" s="13"/>
      <c r="H8" s="13"/>
      <c r="I8" s="13"/>
      <c r="J8" s="13"/>
      <c r="K8" s="13">
        <v>1</v>
      </c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4">
        <v>5</v>
      </c>
      <c r="AJ8" s="13"/>
      <c r="AK8" s="13"/>
      <c r="AL8" s="13"/>
      <c r="AM8" s="13"/>
      <c r="AN8" s="13"/>
      <c r="AO8" s="14">
        <v>5</v>
      </c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>
        <v>10</v>
      </c>
      <c r="BU8" s="13"/>
      <c r="BV8" s="13"/>
      <c r="BW8" s="13">
        <v>5</v>
      </c>
      <c r="BX8" s="13"/>
      <c r="BY8" s="13">
        <v>5</v>
      </c>
      <c r="BZ8" s="13"/>
      <c r="CA8" s="13"/>
    </row>
    <row r="9" spans="1:79" ht="12.75" customHeight="1">
      <c r="A9" s="13" t="s">
        <v>118</v>
      </c>
      <c r="B9" s="13">
        <f>SUM(D9:ABN9)</f>
        <v>30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>
        <v>7</v>
      </c>
      <c r="Z9" s="13"/>
      <c r="AA9" s="13"/>
      <c r="AB9" s="13"/>
      <c r="AC9" s="13">
        <v>4</v>
      </c>
      <c r="AD9" s="13"/>
      <c r="AE9" s="13"/>
      <c r="AF9" s="13"/>
      <c r="AG9" s="13"/>
      <c r="AH9" s="13"/>
      <c r="AI9" s="13"/>
      <c r="AJ9" s="13"/>
      <c r="AK9" s="14">
        <v>3</v>
      </c>
      <c r="AL9" s="13"/>
      <c r="AM9" s="13"/>
      <c r="AN9" s="13"/>
      <c r="AO9" s="13"/>
      <c r="AP9" s="13"/>
      <c r="AQ9" s="14">
        <v>5</v>
      </c>
      <c r="AR9" s="14">
        <v>1</v>
      </c>
      <c r="AS9" s="13"/>
      <c r="AT9" s="13"/>
      <c r="AU9" s="13"/>
      <c r="AV9" s="13"/>
      <c r="AW9" s="13"/>
      <c r="AX9" s="13"/>
      <c r="AY9" s="14">
        <v>5</v>
      </c>
      <c r="AZ9" s="13"/>
      <c r="BA9" s="13"/>
      <c r="BB9" s="13"/>
      <c r="BC9" s="13"/>
      <c r="BD9" s="13"/>
      <c r="BE9" s="13"/>
      <c r="BF9" s="13"/>
      <c r="BG9" s="13"/>
      <c r="BH9" s="13"/>
      <c r="BI9" s="14">
        <v>1</v>
      </c>
      <c r="BJ9" s="13"/>
      <c r="BK9" s="13"/>
      <c r="BL9" s="13"/>
      <c r="BM9" s="13"/>
      <c r="BN9" s="13">
        <v>4</v>
      </c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</row>
    <row r="10" spans="1:79" ht="15.75">
      <c r="A10" s="13" t="s">
        <v>125</v>
      </c>
      <c r="B10" s="13">
        <f>SUM(D10:ABN10)</f>
        <v>30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>
        <v>9</v>
      </c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4">
        <v>2</v>
      </c>
      <c r="AL10" s="13"/>
      <c r="AM10" s="14">
        <v>4</v>
      </c>
      <c r="AN10" s="13"/>
      <c r="AO10" s="13"/>
      <c r="AP10" s="13"/>
      <c r="AQ10" s="13"/>
      <c r="AR10" s="14">
        <v>4</v>
      </c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>
        <v>3</v>
      </c>
      <c r="BO10" s="13"/>
      <c r="BP10" s="13"/>
      <c r="BQ10" s="13"/>
      <c r="BR10" s="13">
        <v>8</v>
      </c>
      <c r="BS10" s="13"/>
      <c r="BT10" s="13"/>
      <c r="BU10" s="13"/>
      <c r="BV10" s="13"/>
      <c r="BW10" s="13"/>
      <c r="BX10" s="13"/>
      <c r="BY10" s="13"/>
      <c r="BZ10" s="13"/>
      <c r="CA10" s="13"/>
    </row>
    <row r="11" spans="1:79" ht="15.75" customHeight="1">
      <c r="A11" s="12" t="s">
        <v>116</v>
      </c>
      <c r="B11" s="13">
        <f>SUM(C11:ABO11)</f>
        <v>28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>
        <v>7</v>
      </c>
      <c r="N11" s="13"/>
      <c r="O11" s="13"/>
      <c r="P11" s="13"/>
      <c r="Q11" s="13"/>
      <c r="R11" s="13"/>
      <c r="S11" s="13">
        <v>3</v>
      </c>
      <c r="T11" s="13">
        <v>8</v>
      </c>
      <c r="U11" s="13"/>
      <c r="V11" s="13"/>
      <c r="W11" s="13"/>
      <c r="X11" s="13"/>
      <c r="Y11" s="13"/>
      <c r="Z11" s="13">
        <v>5</v>
      </c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4">
        <v>5</v>
      </c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15.75">
      <c r="A12" s="12" t="s">
        <v>55</v>
      </c>
      <c r="B12" s="13">
        <f>SUM(C12:ABO12)</f>
        <v>28</v>
      </c>
      <c r="C12" s="13"/>
      <c r="D12" s="13"/>
      <c r="E12" s="13"/>
      <c r="F12" s="13"/>
      <c r="G12" s="13">
        <v>5</v>
      </c>
      <c r="H12" s="13"/>
      <c r="I12" s="13"/>
      <c r="J12" s="13"/>
      <c r="K12" s="13">
        <v>4</v>
      </c>
      <c r="L12" s="13"/>
      <c r="M12" s="13">
        <v>9</v>
      </c>
      <c r="N12" s="13"/>
      <c r="O12" s="13">
        <v>3</v>
      </c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4">
        <v>4</v>
      </c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4">
        <v>3</v>
      </c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</row>
    <row r="13" spans="1:79" ht="15.75">
      <c r="A13" s="12" t="s">
        <v>119</v>
      </c>
      <c r="B13" s="13">
        <f>SUM(C13:ABO13)</f>
        <v>27</v>
      </c>
      <c r="C13" s="13"/>
      <c r="D13" s="13"/>
      <c r="E13" s="13"/>
      <c r="F13" s="13"/>
      <c r="G13" s="13">
        <v>4</v>
      </c>
      <c r="H13" s="13">
        <v>4</v>
      </c>
      <c r="I13" s="13"/>
      <c r="J13" s="13"/>
      <c r="K13" s="13"/>
      <c r="L13" s="13">
        <v>3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>
        <v>5</v>
      </c>
      <c r="AB13" s="13"/>
      <c r="AC13" s="13"/>
      <c r="AD13" s="13"/>
      <c r="AE13" s="13"/>
      <c r="AF13" s="13"/>
      <c r="AG13" s="13"/>
      <c r="AH13" s="13"/>
      <c r="AI13" s="13"/>
      <c r="AJ13" s="14">
        <v>4</v>
      </c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4">
        <v>5</v>
      </c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>
        <v>2</v>
      </c>
    </row>
    <row r="14" spans="1:79" ht="15.75">
      <c r="A14" s="12" t="s">
        <v>65</v>
      </c>
      <c r="B14" s="14">
        <v>24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>
        <v>4</v>
      </c>
      <c r="AC14" s="13"/>
      <c r="AD14" s="13"/>
      <c r="AE14" s="13"/>
      <c r="AF14" s="13"/>
      <c r="AG14" s="13"/>
      <c r="AH14" s="14">
        <v>5</v>
      </c>
      <c r="AI14" s="13"/>
      <c r="AJ14" s="14">
        <v>3</v>
      </c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4">
        <v>4</v>
      </c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>
        <v>5</v>
      </c>
      <c r="BO14" s="13"/>
      <c r="BP14" s="13"/>
      <c r="BQ14" s="13"/>
      <c r="BR14" s="13">
        <v>3</v>
      </c>
      <c r="BS14" s="13"/>
      <c r="BT14" s="13"/>
      <c r="BU14" s="13"/>
      <c r="BV14" s="13"/>
      <c r="BW14" s="13"/>
      <c r="BX14" s="13"/>
      <c r="BY14" s="13"/>
      <c r="BZ14" s="13"/>
      <c r="CA14" s="13"/>
    </row>
    <row r="15" spans="1:79" ht="15.75">
      <c r="A15" s="12" t="s">
        <v>474</v>
      </c>
      <c r="B15" s="13">
        <v>24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>
        <v>5</v>
      </c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>
        <v>3</v>
      </c>
      <c r="BQ15" s="13"/>
      <c r="BR15" s="13">
        <v>7</v>
      </c>
      <c r="BS15" s="13">
        <v>4</v>
      </c>
      <c r="BT15" s="13"/>
      <c r="BU15" s="13"/>
      <c r="BV15" s="13">
        <v>5</v>
      </c>
      <c r="BW15" s="13"/>
      <c r="BX15" s="13"/>
      <c r="BY15" s="13"/>
      <c r="BZ15" s="13"/>
      <c r="CA15" s="13"/>
    </row>
    <row r="16" spans="1:79" ht="15.75">
      <c r="A16" s="15" t="s">
        <v>126</v>
      </c>
      <c r="B16" s="13">
        <f>SUM(C16:ABO16)</f>
        <v>22</v>
      </c>
      <c r="C16" s="13"/>
      <c r="D16" s="13">
        <v>4</v>
      </c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4">
        <v>3</v>
      </c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4">
        <v>4</v>
      </c>
      <c r="AX16" s="14">
        <v>5</v>
      </c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>
        <v>4</v>
      </c>
      <c r="BR16" s="13">
        <v>2</v>
      </c>
      <c r="BS16" s="13"/>
      <c r="BT16" s="13"/>
      <c r="BU16" s="13"/>
      <c r="BV16" s="13"/>
      <c r="BW16" s="13"/>
      <c r="BX16" s="13"/>
      <c r="BY16" s="13"/>
      <c r="BZ16" s="13"/>
      <c r="CA16" s="13"/>
    </row>
    <row r="17" spans="1:79" ht="15.75">
      <c r="A17" s="12" t="s">
        <v>122</v>
      </c>
      <c r="B17" s="13">
        <f>SUM(C17:ABO17)</f>
        <v>21</v>
      </c>
      <c r="C17" s="13"/>
      <c r="D17" s="13"/>
      <c r="E17" s="13"/>
      <c r="F17" s="13"/>
      <c r="G17" s="13"/>
      <c r="H17" s="13">
        <v>10</v>
      </c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4">
        <v>3</v>
      </c>
      <c r="AU17" s="13"/>
      <c r="AV17" s="13"/>
      <c r="AW17" s="13"/>
      <c r="AX17" s="13"/>
      <c r="AY17" s="13"/>
      <c r="AZ17" s="13"/>
      <c r="BA17" s="13"/>
      <c r="BB17" s="13"/>
      <c r="BC17" s="14">
        <v>2</v>
      </c>
      <c r="BD17" s="13"/>
      <c r="BE17" s="13"/>
      <c r="BF17" s="13"/>
      <c r="BG17" s="14">
        <v>6</v>
      </c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</row>
    <row r="18" spans="1:79" ht="15.75" customHeight="1">
      <c r="A18" s="12" t="s">
        <v>132</v>
      </c>
      <c r="B18" s="13">
        <f>SUM(D18:ABN18)</f>
        <v>21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>
        <v>5</v>
      </c>
      <c r="W18" s="13">
        <v>4</v>
      </c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4">
        <v>2</v>
      </c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>
        <v>5</v>
      </c>
      <c r="BR18" s="13"/>
      <c r="BS18" s="13"/>
      <c r="BT18" s="13"/>
      <c r="BU18" s="13"/>
      <c r="BV18" s="13"/>
      <c r="BW18" s="13"/>
      <c r="BX18" s="13"/>
      <c r="BY18" s="13">
        <v>2</v>
      </c>
      <c r="BZ18" s="13"/>
      <c r="CA18" s="13">
        <v>3</v>
      </c>
    </row>
    <row r="19" spans="1:79" ht="15.75" customHeight="1">
      <c r="A19" s="12" t="s">
        <v>121</v>
      </c>
      <c r="B19" s="13">
        <f>SUM(D19:ABN19)</f>
        <v>20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>
        <v>5</v>
      </c>
      <c r="Q19" s="13">
        <v>5</v>
      </c>
      <c r="R19" s="13"/>
      <c r="S19" s="13">
        <v>1</v>
      </c>
      <c r="T19" s="13">
        <v>1</v>
      </c>
      <c r="U19" s="13">
        <v>3</v>
      </c>
      <c r="V19" s="13"/>
      <c r="W19" s="13"/>
      <c r="X19" s="13"/>
      <c r="Y19" s="13"/>
      <c r="Z19" s="13"/>
      <c r="AA19" s="13"/>
      <c r="AB19" s="13"/>
      <c r="AC19" s="13"/>
      <c r="AD19" s="13"/>
      <c r="AE19" s="14">
        <v>5</v>
      </c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</row>
    <row r="20" spans="1:79" ht="15.75">
      <c r="A20" s="12" t="s">
        <v>123</v>
      </c>
      <c r="B20" s="13">
        <f>SUM(C20:ABO20)</f>
        <v>20</v>
      </c>
      <c r="C20" s="13"/>
      <c r="D20" s="13"/>
      <c r="E20" s="13"/>
      <c r="F20" s="13">
        <v>10</v>
      </c>
      <c r="G20" s="13"/>
      <c r="H20" s="13"/>
      <c r="I20" s="13">
        <v>5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4">
        <v>2</v>
      </c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4">
        <v>3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</row>
    <row r="21" spans="1:79" ht="15.75">
      <c r="A21" s="12" t="s">
        <v>124</v>
      </c>
      <c r="B21" s="13">
        <f>SUM(C21:ABO21)</f>
        <v>18</v>
      </c>
      <c r="C21" s="13"/>
      <c r="D21" s="13"/>
      <c r="E21" s="13"/>
      <c r="F21" s="13"/>
      <c r="G21" s="13"/>
      <c r="H21" s="13"/>
      <c r="I21" s="13"/>
      <c r="J21" s="13"/>
      <c r="K21" s="13">
        <v>5</v>
      </c>
      <c r="L21" s="13"/>
      <c r="M21" s="13"/>
      <c r="N21" s="13"/>
      <c r="O21" s="13"/>
      <c r="P21" s="13"/>
      <c r="Q21" s="13"/>
      <c r="R21" s="13"/>
      <c r="S21" s="13">
        <v>4</v>
      </c>
      <c r="T21" s="13">
        <v>3</v>
      </c>
      <c r="U21" s="13">
        <v>3</v>
      </c>
      <c r="V21" s="13"/>
      <c r="W21" s="13">
        <v>3</v>
      </c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</row>
    <row r="22" spans="1:79" ht="15.75" customHeight="1">
      <c r="A22" s="15" t="s">
        <v>128</v>
      </c>
      <c r="B22" s="14">
        <v>17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4">
        <v>4</v>
      </c>
      <c r="AL22" s="13"/>
      <c r="AM22" s="14">
        <v>5</v>
      </c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4">
        <v>5</v>
      </c>
      <c r="BI22" s="13"/>
      <c r="BJ22" s="13"/>
      <c r="BK22" s="13"/>
      <c r="BL22" s="13"/>
      <c r="BM22" s="13"/>
      <c r="BN22" s="13">
        <v>3</v>
      </c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</row>
    <row r="23" spans="1:79" ht="15.75">
      <c r="A23" s="15" t="s">
        <v>99</v>
      </c>
      <c r="B23" s="14">
        <v>17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>
        <v>1</v>
      </c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4">
        <v>4</v>
      </c>
      <c r="BD23" s="13"/>
      <c r="BE23" s="13"/>
      <c r="BF23" s="14">
        <v>4</v>
      </c>
      <c r="BG23" s="14">
        <v>2</v>
      </c>
      <c r="BH23" s="13"/>
      <c r="BI23" s="13"/>
      <c r="BJ23" s="13"/>
      <c r="BK23" s="13"/>
      <c r="BL23" s="14">
        <v>1</v>
      </c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>
        <v>5</v>
      </c>
      <c r="BY23" s="13"/>
      <c r="BZ23" s="13">
        <v>5</v>
      </c>
      <c r="CA23" s="13"/>
    </row>
    <row r="24" spans="1:79" ht="15.75" customHeight="1">
      <c r="A24" s="12" t="s">
        <v>93</v>
      </c>
      <c r="B24" s="13">
        <f>SUM(D24:ABN24)</f>
        <v>16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>
        <v>3</v>
      </c>
      <c r="T24" s="13"/>
      <c r="U24" s="13"/>
      <c r="V24" s="13"/>
      <c r="W24" s="13">
        <v>5</v>
      </c>
      <c r="X24" s="13">
        <v>5</v>
      </c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4">
        <v>3</v>
      </c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</row>
    <row r="25" spans="1:79" ht="15.75" customHeight="1">
      <c r="A25" s="12" t="s">
        <v>130</v>
      </c>
      <c r="B25" s="13">
        <v>16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>
        <v>3</v>
      </c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4">
        <v>2</v>
      </c>
      <c r="AS25" s="13"/>
      <c r="AT25" s="13"/>
      <c r="AU25" s="13"/>
      <c r="AV25" s="13"/>
      <c r="AW25" s="13"/>
      <c r="AX25" s="13"/>
      <c r="AY25" s="14">
        <v>3</v>
      </c>
      <c r="AZ25" s="13"/>
      <c r="BA25" s="13"/>
      <c r="BB25" s="13"/>
      <c r="BC25" s="13"/>
      <c r="BD25" s="13"/>
      <c r="BE25" s="13"/>
      <c r="BF25" s="13"/>
      <c r="BG25" s="13"/>
      <c r="BH25" s="14">
        <v>4</v>
      </c>
      <c r="BI25" s="13"/>
      <c r="BJ25" s="13"/>
      <c r="BK25" s="13"/>
      <c r="BL25" s="13"/>
      <c r="BM25" s="13"/>
      <c r="BN25" s="13">
        <v>4</v>
      </c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</row>
    <row r="26" spans="1:79" ht="15.75" customHeight="1">
      <c r="A26" s="12" t="s">
        <v>134</v>
      </c>
      <c r="B26" s="13">
        <f>SUM(C26:ABO26)</f>
        <v>16</v>
      </c>
      <c r="C26" s="13"/>
      <c r="D26" s="13"/>
      <c r="E26" s="13"/>
      <c r="F26" s="13"/>
      <c r="G26" s="13"/>
      <c r="H26" s="13">
        <v>3</v>
      </c>
      <c r="I26" s="13"/>
      <c r="J26" s="13"/>
      <c r="K26" s="13"/>
      <c r="L26" s="13"/>
      <c r="M26" s="13">
        <v>5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4">
        <v>3</v>
      </c>
      <c r="BL26" s="13"/>
      <c r="BM26" s="13"/>
      <c r="BN26" s="13"/>
      <c r="BO26" s="13"/>
      <c r="BP26" s="13"/>
      <c r="BQ26" s="13"/>
      <c r="BR26" s="13"/>
      <c r="BS26" s="13">
        <v>5</v>
      </c>
      <c r="BT26" s="13"/>
      <c r="BU26" s="13"/>
      <c r="BV26" s="13"/>
      <c r="BW26" s="13"/>
      <c r="BX26" s="13"/>
      <c r="BY26" s="13"/>
      <c r="BZ26" s="13"/>
      <c r="CA26" s="13"/>
    </row>
    <row r="27" spans="1:79" ht="15.75">
      <c r="A27" s="12" t="s">
        <v>58</v>
      </c>
      <c r="B27" s="13">
        <f>SUM(D27:ABN27)</f>
        <v>16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>
        <v>8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4">
        <v>4</v>
      </c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>
        <v>4</v>
      </c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</row>
    <row r="28" spans="1:79" ht="15.75" customHeight="1">
      <c r="A28" s="13" t="s">
        <v>131</v>
      </c>
      <c r="B28" s="13">
        <f>SUM(D28:ABN28)</f>
        <v>15</v>
      </c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>
        <v>4</v>
      </c>
      <c r="AB28" s="13"/>
      <c r="AC28" s="13">
        <v>2</v>
      </c>
      <c r="AD28" s="13"/>
      <c r="AE28" s="13"/>
      <c r="AF28" s="13"/>
      <c r="AG28" s="13"/>
      <c r="AH28" s="13"/>
      <c r="AI28" s="13"/>
      <c r="AJ28" s="13"/>
      <c r="AK28" s="14">
        <v>1</v>
      </c>
      <c r="AL28" s="13"/>
      <c r="AM28" s="13"/>
      <c r="AN28" s="13"/>
      <c r="AO28" s="13"/>
      <c r="AP28" s="13"/>
      <c r="AQ28" s="14">
        <v>4</v>
      </c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>
        <v>4</v>
      </c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</row>
    <row r="29" spans="1:79" ht="15.75" customHeight="1">
      <c r="A29" s="12" t="s">
        <v>135</v>
      </c>
      <c r="B29" s="13">
        <f>SUM(D29:ABN29)</f>
        <v>15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>
        <v>5</v>
      </c>
      <c r="Q29" s="13"/>
      <c r="R29" s="13"/>
      <c r="S29" s="13"/>
      <c r="T29" s="13"/>
      <c r="U29" s="13"/>
      <c r="V29" s="13"/>
      <c r="W29" s="13"/>
      <c r="X29" s="13"/>
      <c r="Y29" s="13"/>
      <c r="Z29" s="13">
        <v>5</v>
      </c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>
        <v>1</v>
      </c>
      <c r="BP29" s="13">
        <v>4</v>
      </c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</row>
    <row r="30" spans="1:79" ht="15.75" customHeight="1">
      <c r="A30" s="12" t="s">
        <v>127</v>
      </c>
      <c r="B30" s="13">
        <f>SUM(C30:ABO30)</f>
        <v>14</v>
      </c>
      <c r="C30" s="13"/>
      <c r="D30" s="13">
        <v>5</v>
      </c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>
        <v>5</v>
      </c>
      <c r="AC30" s="13"/>
      <c r="AD30" s="13"/>
      <c r="AE30" s="13"/>
      <c r="AF30" s="13"/>
      <c r="AG30" s="13"/>
      <c r="AH30" s="14">
        <v>4</v>
      </c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</row>
    <row r="31" spans="1:79" ht="15.75" customHeight="1">
      <c r="A31" s="15" t="s">
        <v>143</v>
      </c>
      <c r="B31" s="14">
        <v>14</v>
      </c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4">
        <v>9</v>
      </c>
      <c r="BF31" s="13"/>
      <c r="BG31" s="13"/>
      <c r="BH31" s="13"/>
      <c r="BI31" s="13"/>
      <c r="BJ31" s="13"/>
      <c r="BK31" s="13"/>
      <c r="BL31" s="13"/>
      <c r="BM31" s="13">
        <v>5</v>
      </c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</row>
    <row r="32" spans="1:79" ht="15.75">
      <c r="A32" s="15" t="s">
        <v>137</v>
      </c>
      <c r="B32" s="14">
        <v>13</v>
      </c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4">
        <v>10</v>
      </c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>
        <v>3</v>
      </c>
      <c r="BV32" s="13"/>
      <c r="BW32" s="13"/>
      <c r="BX32" s="13"/>
      <c r="BY32" s="13"/>
      <c r="BZ32" s="13"/>
      <c r="CA32" s="13"/>
    </row>
    <row r="33" spans="1:79" ht="15.75" customHeight="1">
      <c r="A33" s="15" t="s">
        <v>176</v>
      </c>
      <c r="B33" s="14">
        <v>13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4">
        <v>3</v>
      </c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>
        <v>10</v>
      </c>
      <c r="BV33" s="13"/>
      <c r="BW33" s="13"/>
      <c r="BX33" s="13"/>
      <c r="BY33" s="13"/>
      <c r="BZ33" s="13"/>
      <c r="CA33" s="13"/>
    </row>
    <row r="34" spans="1:79" ht="15.75" customHeight="1">
      <c r="A34" s="12" t="s">
        <v>47</v>
      </c>
      <c r="B34" s="13">
        <f>SUM(D34:ABN34)</f>
        <v>12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>
        <v>5</v>
      </c>
      <c r="U34" s="13"/>
      <c r="V34" s="13"/>
      <c r="W34" s="13"/>
      <c r="X34" s="13"/>
      <c r="Y34" s="13"/>
      <c r="Z34" s="13">
        <v>7</v>
      </c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</row>
    <row r="35" spans="1:79" ht="15.75">
      <c r="A35" s="12" t="s">
        <v>129</v>
      </c>
      <c r="B35" s="13">
        <f>SUM(D35:ABN35)</f>
        <v>12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>
        <v>2</v>
      </c>
      <c r="S35" s="13">
        <v>10</v>
      </c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</row>
    <row r="36" spans="1:79" ht="15.75">
      <c r="A36" s="12" t="s">
        <v>145</v>
      </c>
      <c r="B36" s="13">
        <v>12</v>
      </c>
      <c r="C36" s="13"/>
      <c r="D36" s="13"/>
      <c r="E36" s="13">
        <v>4</v>
      </c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4">
        <v>4</v>
      </c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>
        <v>4</v>
      </c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</row>
    <row r="37" spans="1:79" ht="15.75" customHeight="1">
      <c r="A37" s="12" t="s">
        <v>142</v>
      </c>
      <c r="B37" s="13">
        <f>SUM(C37:ABO37)</f>
        <v>12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>
        <v>5</v>
      </c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4">
        <v>4</v>
      </c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>
        <v>3</v>
      </c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</row>
    <row r="38" spans="1:79" ht="15.75" customHeight="1">
      <c r="A38" s="12" t="s">
        <v>85</v>
      </c>
      <c r="B38" s="13">
        <f>SUM(D38:ABN38)</f>
        <v>12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>
        <v>8</v>
      </c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4">
        <v>4</v>
      </c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</row>
    <row r="39" spans="1:79" ht="15.75" customHeight="1">
      <c r="A39" s="13" t="s">
        <v>141</v>
      </c>
      <c r="B39" s="13">
        <f>SUM(D39:ABN39)</f>
        <v>11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>
        <v>8</v>
      </c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4">
        <v>1</v>
      </c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>
        <v>2</v>
      </c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</row>
    <row r="40" spans="1:79" ht="15.75" customHeight="1">
      <c r="A40" s="15" t="s">
        <v>167</v>
      </c>
      <c r="B40" s="14">
        <v>11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4">
        <v>4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>
        <v>5</v>
      </c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>
        <v>2</v>
      </c>
      <c r="BY40" s="13"/>
      <c r="BZ40" s="13"/>
      <c r="CA40" s="13"/>
    </row>
    <row r="41" spans="1:79" ht="15.75" customHeight="1">
      <c r="A41" s="15" t="s">
        <v>136</v>
      </c>
      <c r="B41" s="14">
        <v>10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4">
        <v>10</v>
      </c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</row>
    <row r="42" spans="1:79" ht="15.75" customHeight="1">
      <c r="A42" s="12" t="s">
        <v>52</v>
      </c>
      <c r="B42" s="13">
        <v>10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>
        <v>10</v>
      </c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</row>
    <row r="43" spans="1:79" ht="15.75" customHeight="1">
      <c r="A43" s="15" t="s">
        <v>48</v>
      </c>
      <c r="B43" s="14">
        <v>10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4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4">
        <v>6</v>
      </c>
      <c r="BH43" s="13"/>
      <c r="BI43" s="14">
        <v>3</v>
      </c>
      <c r="BJ43" s="13"/>
      <c r="BK43" s="13"/>
      <c r="BL43" s="13"/>
      <c r="BM43" s="13"/>
      <c r="BN43" s="13"/>
      <c r="BO43" s="13"/>
      <c r="BP43" s="13"/>
      <c r="BQ43" s="13"/>
      <c r="BR43" s="13"/>
      <c r="BS43" s="13">
        <v>1</v>
      </c>
      <c r="BT43" s="13"/>
      <c r="BU43" s="13"/>
      <c r="BV43" s="13">
        <v>10</v>
      </c>
      <c r="BW43" s="13"/>
      <c r="BX43" s="13"/>
      <c r="BY43" s="13"/>
      <c r="BZ43" s="13"/>
      <c r="CA43" s="13"/>
    </row>
    <row r="44" spans="1:79" ht="15.75" customHeight="1">
      <c r="A44" s="12" t="s">
        <v>138</v>
      </c>
      <c r="B44" s="13">
        <f>SUM(C44:ABO44)</f>
        <v>9</v>
      </c>
      <c r="C44" s="13"/>
      <c r="D44" s="13"/>
      <c r="E44" s="13"/>
      <c r="F44" s="13"/>
      <c r="G44" s="13"/>
      <c r="H44" s="13"/>
      <c r="I44" s="13"/>
      <c r="J44" s="13">
        <v>5</v>
      </c>
      <c r="K44" s="13"/>
      <c r="L44" s="13">
        <v>4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</row>
    <row r="45" spans="1:79" ht="15.75" customHeight="1">
      <c r="A45" s="12" t="s">
        <v>139</v>
      </c>
      <c r="B45" s="13">
        <f>SUM(C45:ABO45)</f>
        <v>9</v>
      </c>
      <c r="C45" s="13"/>
      <c r="D45" s="13"/>
      <c r="E45" s="13"/>
      <c r="F45" s="13"/>
      <c r="G45" s="13"/>
      <c r="H45" s="13"/>
      <c r="I45" s="13"/>
      <c r="J45" s="13"/>
      <c r="K45" s="13"/>
      <c r="L45" s="13">
        <v>5</v>
      </c>
      <c r="M45" s="13">
        <v>4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</row>
    <row r="46" spans="1:79" ht="15.75" customHeight="1">
      <c r="A46" s="12" t="s">
        <v>140</v>
      </c>
      <c r="B46" s="13">
        <f>SUM(C46:ABO46)</f>
        <v>9</v>
      </c>
      <c r="C46" s="13"/>
      <c r="D46" s="13"/>
      <c r="E46" s="13"/>
      <c r="F46" s="13">
        <v>8</v>
      </c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4">
        <v>1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</row>
    <row r="47" spans="1:79" ht="15.75" customHeight="1">
      <c r="A47" s="15" t="s">
        <v>161</v>
      </c>
      <c r="B47" s="14">
        <v>9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4">
        <v>5</v>
      </c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>
        <v>4</v>
      </c>
    </row>
    <row r="48" spans="1:79" ht="15.75" customHeight="1">
      <c r="A48" s="15" t="s">
        <v>188</v>
      </c>
      <c r="B48" s="14">
        <v>9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4">
        <v>2</v>
      </c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>
        <v>2</v>
      </c>
      <c r="BP48" s="13">
        <v>5</v>
      </c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</row>
    <row r="49" spans="1:79" ht="15.75" customHeight="1">
      <c r="A49" s="12" t="s">
        <v>486</v>
      </c>
      <c r="B49" s="13">
        <v>12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>
        <v>9</v>
      </c>
      <c r="BS49" s="13"/>
      <c r="BT49" s="13"/>
      <c r="BU49" s="13"/>
      <c r="BV49" s="13"/>
      <c r="BW49" s="13"/>
      <c r="BX49" s="13"/>
      <c r="BY49" s="13"/>
      <c r="BZ49" s="13">
        <v>3</v>
      </c>
      <c r="CA49" s="13"/>
    </row>
    <row r="50" spans="1:79" ht="15.75" customHeight="1">
      <c r="A50" s="13" t="s">
        <v>148</v>
      </c>
      <c r="B50" s="13">
        <f>SUM(D50:ABN50)</f>
        <v>9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>
        <v>3</v>
      </c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4">
        <v>4</v>
      </c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>
        <v>2</v>
      </c>
      <c r="BT50" s="13"/>
      <c r="BU50" s="13"/>
      <c r="BV50" s="13"/>
      <c r="BW50" s="13"/>
      <c r="BX50" s="13"/>
      <c r="BY50" s="13"/>
      <c r="BZ50" s="13"/>
      <c r="CA50" s="13"/>
    </row>
    <row r="51" spans="1:79" ht="15.75" customHeight="1">
      <c r="A51" s="12" t="s">
        <v>144</v>
      </c>
      <c r="B51" s="13">
        <f>SUM(D51:ABN51)</f>
        <v>8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>
        <v>4</v>
      </c>
      <c r="R51" s="13">
        <v>4</v>
      </c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</row>
    <row r="52" spans="1:79" ht="15.75" customHeight="1">
      <c r="A52" s="12" t="s">
        <v>146</v>
      </c>
      <c r="B52" s="13">
        <f>SUM(C52:ABO52)</f>
        <v>8</v>
      </c>
      <c r="C52" s="13"/>
      <c r="D52" s="13"/>
      <c r="E52" s="13">
        <v>3</v>
      </c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4">
        <v>5</v>
      </c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</row>
    <row r="53" spans="1:79" ht="15.75" customHeight="1">
      <c r="A53" s="12" t="s">
        <v>45</v>
      </c>
      <c r="B53" s="13">
        <f>SUM(C53:ABO53)</f>
        <v>8</v>
      </c>
      <c r="C53" s="13"/>
      <c r="D53" s="13"/>
      <c r="E53" s="13"/>
      <c r="F53" s="13"/>
      <c r="G53" s="13"/>
      <c r="H53" s="13"/>
      <c r="I53" s="13"/>
      <c r="J53" s="13"/>
      <c r="K53" s="13"/>
      <c r="L53" s="13">
        <v>2</v>
      </c>
      <c r="M53" s="13"/>
      <c r="N53" s="13"/>
      <c r="O53" s="13"/>
      <c r="P53" s="13"/>
      <c r="Q53" s="13">
        <v>3</v>
      </c>
      <c r="R53" s="13"/>
      <c r="S53" s="13">
        <v>1</v>
      </c>
      <c r="T53" s="13"/>
      <c r="U53" s="13"/>
      <c r="V53" s="13"/>
      <c r="W53" s="13">
        <v>1</v>
      </c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>
        <v>1</v>
      </c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</row>
    <row r="54" spans="1:79" ht="15.75" customHeight="1">
      <c r="A54" s="12" t="s">
        <v>499</v>
      </c>
      <c r="B54" s="13">
        <v>8</v>
      </c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>
        <v>8</v>
      </c>
      <c r="BV54" s="13"/>
      <c r="BW54" s="13"/>
      <c r="BX54" s="13"/>
      <c r="BY54" s="13"/>
      <c r="BZ54" s="13"/>
      <c r="CA54" s="13"/>
    </row>
    <row r="55" spans="1:79" ht="15.75" customHeight="1">
      <c r="A55" s="12" t="s">
        <v>84</v>
      </c>
      <c r="B55" s="13">
        <f>SUM(C55:ABO55)</f>
        <v>10</v>
      </c>
      <c r="C55" s="13"/>
      <c r="D55" s="13"/>
      <c r="E55" s="13"/>
      <c r="F55" s="13"/>
      <c r="G55" s="13"/>
      <c r="H55" s="13"/>
      <c r="I55" s="13"/>
      <c r="J55" s="13"/>
      <c r="K55" s="13"/>
      <c r="L55" s="13">
        <v>4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>
        <v>3</v>
      </c>
      <c r="BR55" s="13"/>
      <c r="BS55" s="13"/>
      <c r="BT55" s="13"/>
      <c r="BU55" s="13"/>
      <c r="BV55" s="13"/>
      <c r="BW55" s="13"/>
      <c r="BX55" s="13"/>
      <c r="BY55" s="13">
        <v>1</v>
      </c>
      <c r="BZ55" s="13">
        <v>2</v>
      </c>
      <c r="CA55" s="13"/>
    </row>
    <row r="56" spans="1:79" ht="15.75" customHeight="1">
      <c r="A56" s="13" t="s">
        <v>147</v>
      </c>
      <c r="B56" s="13">
        <f>SUM(D56:ABN56)</f>
        <v>7</v>
      </c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>
        <v>2</v>
      </c>
      <c r="AB56" s="13"/>
      <c r="AC56" s="13"/>
      <c r="AD56" s="13"/>
      <c r="AE56" s="13"/>
      <c r="AF56" s="13"/>
      <c r="AG56" s="13"/>
      <c r="AH56" s="13"/>
      <c r="AI56" s="13"/>
      <c r="AJ56" s="14">
        <v>5</v>
      </c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</row>
    <row r="57" spans="1:79" ht="15.75" customHeight="1">
      <c r="A57" s="15" t="s">
        <v>149</v>
      </c>
      <c r="B57" s="14">
        <v>7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4">
        <v>2</v>
      </c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4">
        <v>5</v>
      </c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</row>
    <row r="58" spans="1:79" ht="15.75" customHeight="1">
      <c r="A58" s="15" t="s">
        <v>169</v>
      </c>
      <c r="B58" s="14">
        <v>8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4">
        <v>1</v>
      </c>
      <c r="BA58" s="13"/>
      <c r="BB58" s="13"/>
      <c r="BC58" s="14">
        <v>3</v>
      </c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>
        <v>1</v>
      </c>
      <c r="CA58" s="13"/>
    </row>
    <row r="59" spans="1:79" ht="15.75" customHeight="1">
      <c r="A59" s="12" t="s">
        <v>184</v>
      </c>
      <c r="B59" s="13">
        <f>SUM(C59:ABO59)</f>
        <v>7</v>
      </c>
      <c r="C59" s="13"/>
      <c r="D59" s="13"/>
      <c r="E59" s="13"/>
      <c r="F59" s="13"/>
      <c r="G59" s="13"/>
      <c r="H59" s="13"/>
      <c r="I59" s="13"/>
      <c r="J59" s="13"/>
      <c r="K59" s="13">
        <v>2</v>
      </c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>
        <v>5</v>
      </c>
      <c r="BZ59" s="13"/>
      <c r="CA59" s="13"/>
    </row>
    <row r="60" spans="1:79" ht="15.75" customHeight="1">
      <c r="A60" s="15" t="s">
        <v>86</v>
      </c>
      <c r="B60" s="13">
        <f>SUM(D60:ABN60)</f>
        <v>6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>
        <v>1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4">
        <v>5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</row>
    <row r="61" spans="1:79" ht="15.75" customHeight="1">
      <c r="A61" s="15" t="s">
        <v>150</v>
      </c>
      <c r="B61" s="14">
        <v>6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4">
        <v>2</v>
      </c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4">
        <v>4</v>
      </c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</row>
    <row r="62" spans="1:79" ht="15.75" customHeight="1">
      <c r="A62" s="12" t="s">
        <v>151</v>
      </c>
      <c r="B62" s="13">
        <f>SUM(C62:ABO62)</f>
        <v>5</v>
      </c>
      <c r="C62" s="13"/>
      <c r="D62" s="13"/>
      <c r="E62" s="13">
        <v>5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</row>
    <row r="63" spans="1:79" ht="15.75" customHeight="1">
      <c r="A63" s="12" t="s">
        <v>152</v>
      </c>
      <c r="B63" s="13">
        <f>SUM(C63:ABO63)</f>
        <v>5</v>
      </c>
      <c r="C63" s="13"/>
      <c r="D63" s="13"/>
      <c r="E63" s="13"/>
      <c r="F63" s="13"/>
      <c r="G63" s="13"/>
      <c r="H63" s="13"/>
      <c r="I63" s="13"/>
      <c r="J63" s="13"/>
      <c r="K63" s="13"/>
      <c r="L63" s="13">
        <v>5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</row>
    <row r="64" spans="1:79" ht="15.75" customHeight="1">
      <c r="A64" s="12" t="s">
        <v>153</v>
      </c>
      <c r="B64" s="13">
        <f>SUM(D64:ABN64)</f>
        <v>5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>
        <v>5</v>
      </c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</row>
    <row r="65" spans="1:79" ht="15.75" customHeight="1">
      <c r="A65" s="12" t="s">
        <v>54</v>
      </c>
      <c r="B65" s="13">
        <f>SUM(D65:ABN65)</f>
        <v>5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>
        <v>5</v>
      </c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</row>
    <row r="66" spans="1:79" ht="15.75" customHeight="1">
      <c r="A66" s="12" t="s">
        <v>154</v>
      </c>
      <c r="B66" s="13">
        <f>SUM(D66:ABN66)</f>
        <v>5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>
        <v>2</v>
      </c>
      <c r="X66" s="13"/>
      <c r="Y66" s="13"/>
      <c r="Z66" s="13">
        <v>3</v>
      </c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</row>
    <row r="67" spans="1:79" ht="15.75" customHeight="1">
      <c r="A67" s="15" t="s">
        <v>156</v>
      </c>
      <c r="B67" s="14">
        <v>5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4"/>
      <c r="AP67" s="13"/>
      <c r="AQ67" s="13"/>
      <c r="AR67" s="13"/>
      <c r="AS67" s="14">
        <v>5</v>
      </c>
      <c r="AT67" s="13"/>
      <c r="AU67" s="13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3"/>
      <c r="BG67" s="13"/>
      <c r="BH67" s="14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</row>
    <row r="68" spans="1:79" ht="15.75" customHeight="1">
      <c r="A68" s="15" t="s">
        <v>157</v>
      </c>
      <c r="B68" s="14">
        <v>5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4">
        <v>5</v>
      </c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</row>
    <row r="69" spans="1:79" ht="15" customHeight="1">
      <c r="A69" s="15" t="s">
        <v>158</v>
      </c>
      <c r="B69" s="14">
        <v>5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4">
        <v>5</v>
      </c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</row>
    <row r="70" spans="1:79" ht="15.75" customHeight="1">
      <c r="A70" s="15" t="s">
        <v>159</v>
      </c>
      <c r="B70" s="14">
        <v>5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4">
        <v>5</v>
      </c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</row>
    <row r="71" spans="1:79" ht="15.75" customHeight="1">
      <c r="A71" s="15" t="s">
        <v>160</v>
      </c>
      <c r="B71" s="14">
        <v>5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4">
        <v>5</v>
      </c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</row>
    <row r="72" spans="1:79" ht="15.75" customHeight="1">
      <c r="A72" s="15" t="s">
        <v>162</v>
      </c>
      <c r="B72" s="14">
        <v>5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4">
        <v>5</v>
      </c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</row>
    <row r="73" spans="1:79" ht="15.75" customHeight="1">
      <c r="A73" s="15" t="s">
        <v>163</v>
      </c>
      <c r="B73" s="14">
        <v>5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4">
        <v>5</v>
      </c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</row>
    <row r="74" spans="1:79" ht="15.75" customHeight="1">
      <c r="A74" s="15" t="s">
        <v>164</v>
      </c>
      <c r="B74" s="14">
        <v>5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4">
        <v>5</v>
      </c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</row>
    <row r="75" spans="1:79" ht="15.75" customHeight="1">
      <c r="A75" s="12" t="s">
        <v>459</v>
      </c>
      <c r="B75" s="13">
        <v>5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>
        <v>5</v>
      </c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</row>
    <row r="76" spans="1:79" ht="15.75" customHeight="1">
      <c r="A76" s="12" t="s">
        <v>73</v>
      </c>
      <c r="B76" s="13">
        <v>5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>
        <v>5</v>
      </c>
    </row>
    <row r="77" spans="1:79" ht="15.75" customHeight="1">
      <c r="A77" s="12" t="s">
        <v>468</v>
      </c>
      <c r="B77" s="13">
        <v>5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>
        <v>5</v>
      </c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</row>
    <row r="78" spans="1:79" ht="15.75" customHeight="1">
      <c r="A78" s="12" t="s">
        <v>80</v>
      </c>
      <c r="B78" s="13">
        <f>SUM(C78:ABO78)</f>
        <v>4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>
        <v>4</v>
      </c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</row>
    <row r="79" spans="1:79" ht="15.75" customHeight="1">
      <c r="A79" s="12" t="s">
        <v>165</v>
      </c>
      <c r="B79" s="13">
        <f>SUM(D79:ABN79)</f>
        <v>4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>
        <v>4</v>
      </c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</row>
    <row r="80" spans="1:79" ht="15.75" customHeight="1">
      <c r="A80" s="13" t="s">
        <v>74</v>
      </c>
      <c r="B80" s="13">
        <f>SUM(D80:ABN80)</f>
        <v>4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>
        <v>4</v>
      </c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</row>
    <row r="81" spans="1:79" ht="15.75" customHeight="1">
      <c r="A81" s="15" t="s">
        <v>166</v>
      </c>
      <c r="B81" s="14">
        <v>4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4">
        <v>4</v>
      </c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</row>
    <row r="82" spans="1:79" ht="15.75" customHeight="1">
      <c r="A82" s="15" t="s">
        <v>168</v>
      </c>
      <c r="B82" s="14">
        <v>4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4">
        <v>4</v>
      </c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</row>
    <row r="83" spans="1:79" ht="15.75" customHeight="1">
      <c r="A83" s="15" t="s">
        <v>170</v>
      </c>
      <c r="B83" s="14">
        <v>4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4">
        <v>4</v>
      </c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</row>
    <row r="84" spans="1:79" ht="15.75" customHeight="1">
      <c r="A84" s="15" t="s">
        <v>171</v>
      </c>
      <c r="B84" s="14">
        <v>4</v>
      </c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4">
        <v>4</v>
      </c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</row>
    <row r="85" spans="1:79" ht="15.75" customHeight="1">
      <c r="A85" s="12" t="s">
        <v>506</v>
      </c>
      <c r="B85" s="13">
        <v>4</v>
      </c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>
        <v>4</v>
      </c>
      <c r="BW85" s="13"/>
      <c r="BX85" s="13"/>
      <c r="BY85" s="13"/>
      <c r="BZ85" s="13"/>
      <c r="CA85" s="13"/>
    </row>
    <row r="86" spans="1:79" ht="15.75" customHeight="1">
      <c r="A86" s="12" t="s">
        <v>512</v>
      </c>
      <c r="B86" s="13">
        <v>4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>
        <v>4</v>
      </c>
      <c r="BX86" s="13"/>
      <c r="BY86" s="13"/>
      <c r="BZ86" s="13"/>
      <c r="CA86" s="13"/>
    </row>
    <row r="87" spans="1:79" ht="15.75" customHeight="1">
      <c r="A87" s="12" t="s">
        <v>513</v>
      </c>
      <c r="B87" s="13">
        <v>4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>
        <v>4</v>
      </c>
      <c r="BY87" s="13"/>
      <c r="BZ87" s="13"/>
      <c r="CA87" s="13"/>
    </row>
    <row r="88" spans="1:79" ht="15.75" customHeight="1">
      <c r="A88" s="12" t="s">
        <v>172</v>
      </c>
      <c r="B88" s="13">
        <f>SUM(C88:ABO88)</f>
        <v>3</v>
      </c>
      <c r="C88" s="13"/>
      <c r="D88" s="13"/>
      <c r="E88" s="13"/>
      <c r="F88" s="13"/>
      <c r="G88" s="13">
        <v>3</v>
      </c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</row>
    <row r="89" spans="1:79" ht="15.75" customHeight="1">
      <c r="A89" s="12" t="s">
        <v>89</v>
      </c>
      <c r="B89" s="13">
        <f>SUM(C89:ABO89)</f>
        <v>3</v>
      </c>
      <c r="C89" s="13"/>
      <c r="D89" s="13"/>
      <c r="E89" s="13"/>
      <c r="F89" s="13"/>
      <c r="G89" s="13"/>
      <c r="H89" s="13"/>
      <c r="I89" s="13"/>
      <c r="J89" s="13"/>
      <c r="K89" s="13">
        <v>3</v>
      </c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</row>
    <row r="90" spans="1:79" ht="15.75" customHeight="1">
      <c r="A90" s="12" t="s">
        <v>173</v>
      </c>
      <c r="B90" s="13">
        <f>SUM(C90:ABO90)</f>
        <v>3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>
        <v>3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</row>
    <row r="91" spans="1:79" ht="15.75" customHeight="1">
      <c r="A91" s="12" t="s">
        <v>174</v>
      </c>
      <c r="B91" s="13">
        <f>SUM(D91:ABN91)</f>
        <v>3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>
        <v>3</v>
      </c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</row>
    <row r="92" spans="1:79" ht="15.75" customHeight="1">
      <c r="A92" s="12" t="s">
        <v>175</v>
      </c>
      <c r="B92" s="13">
        <f>SUM(D92:ABN92)</f>
        <v>3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>
        <v>1</v>
      </c>
      <c r="U92" s="13">
        <v>2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</row>
    <row r="93" spans="1:79" ht="15.75" customHeight="1">
      <c r="A93" s="15" t="s">
        <v>177</v>
      </c>
      <c r="B93" s="14">
        <v>3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4">
        <v>3</v>
      </c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>
        <v>1</v>
      </c>
      <c r="BY93" s="13"/>
      <c r="BZ93" s="13"/>
      <c r="CA93" s="13"/>
    </row>
    <row r="94" spans="1:79" ht="15.75" customHeight="1">
      <c r="A94" s="15" t="s">
        <v>178</v>
      </c>
      <c r="B94" s="14">
        <v>3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4">
        <v>3</v>
      </c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</row>
    <row r="95" spans="1:79" ht="15.75" customHeight="1">
      <c r="A95" s="15" t="s">
        <v>179</v>
      </c>
      <c r="B95" s="14">
        <v>3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4">
        <v>3</v>
      </c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</row>
    <row r="96" spans="1:79" ht="15" customHeight="1">
      <c r="A96" s="15" t="s">
        <v>180</v>
      </c>
      <c r="B96" s="14">
        <v>3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4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4">
        <v>3</v>
      </c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</row>
    <row r="97" spans="1:79" ht="15.75" customHeight="1">
      <c r="A97" s="15" t="s">
        <v>181</v>
      </c>
      <c r="B97" s="14">
        <v>3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4"/>
      <c r="BA97" s="14">
        <v>3</v>
      </c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</row>
    <row r="98" spans="1:79" ht="15.75" customHeight="1">
      <c r="A98" s="15" t="s">
        <v>183</v>
      </c>
      <c r="B98" s="14">
        <v>3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4">
        <v>3</v>
      </c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</row>
    <row r="99" spans="1:79" ht="15.75" customHeight="1">
      <c r="A99" s="12" t="s">
        <v>382</v>
      </c>
      <c r="B99" s="13">
        <v>8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>
        <v>3</v>
      </c>
      <c r="BZ99" s="13">
        <v>5</v>
      </c>
      <c r="CA99" s="13"/>
    </row>
    <row r="100" spans="1:79" ht="15.75" customHeight="1">
      <c r="A100" s="12" t="s">
        <v>182</v>
      </c>
      <c r="B100" s="13">
        <f>SUM(D100:ABN100)</f>
        <v>2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>
        <v>2</v>
      </c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4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</row>
    <row r="101" spans="1:79" ht="15.75" customHeight="1">
      <c r="A101" s="12" t="s">
        <v>185</v>
      </c>
      <c r="B101" s="13">
        <f>SUM(C101:ABO101)</f>
        <v>2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>
        <v>2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</row>
    <row r="102" spans="1:79" ht="15.75" customHeight="1">
      <c r="A102" s="15" t="s">
        <v>186</v>
      </c>
      <c r="B102" s="14">
        <v>2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4">
        <v>2</v>
      </c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</row>
    <row r="103" spans="1:79" ht="15.75" customHeight="1">
      <c r="A103" s="15" t="s">
        <v>187</v>
      </c>
      <c r="B103" s="14">
        <v>2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4">
        <v>2</v>
      </c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</row>
    <row r="104" spans="1:79" ht="15.75" customHeight="1">
      <c r="A104" s="15" t="s">
        <v>189</v>
      </c>
      <c r="B104" s="14">
        <v>2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4">
        <v>2</v>
      </c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</row>
    <row r="105" spans="1:79" ht="15.75" customHeight="1">
      <c r="A105" s="12" t="s">
        <v>475</v>
      </c>
      <c r="B105" s="13">
        <v>2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>
        <v>2</v>
      </c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</row>
    <row r="106" spans="1:79" ht="15.75" customHeight="1">
      <c r="A106" s="12" t="s">
        <v>190</v>
      </c>
      <c r="B106" s="13">
        <f>SUM(C106:ABO106)</f>
        <v>1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>
        <v>1</v>
      </c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</row>
    <row r="107" spans="1:79" ht="15.75" customHeight="1">
      <c r="A107" s="12" t="s">
        <v>51</v>
      </c>
      <c r="B107" s="13">
        <f>SUM(D107:ABN107)</f>
        <v>1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>
        <v>1</v>
      </c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</row>
    <row r="108" spans="1:79" ht="15.75" customHeight="1">
      <c r="A108" s="15" t="s">
        <v>192</v>
      </c>
      <c r="B108" s="14">
        <v>1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4">
        <v>1</v>
      </c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</row>
    <row r="109" spans="1:79" ht="15.75" customHeight="1">
      <c r="A109" s="15" t="s">
        <v>193</v>
      </c>
      <c r="B109" s="14">
        <v>1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4">
        <v>1</v>
      </c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</row>
    <row r="110" spans="1:79" ht="15.75" customHeight="1">
      <c r="A110" s="12" t="s">
        <v>520</v>
      </c>
      <c r="B110" s="13">
        <v>2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>
        <v>2</v>
      </c>
      <c r="CA110" s="13"/>
    </row>
    <row r="111" spans="1:79" ht="15.75" customHeight="1">
      <c r="A111" s="12" t="s">
        <v>521</v>
      </c>
      <c r="B111" s="13">
        <v>4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>
        <v>4</v>
      </c>
      <c r="CA111" s="13"/>
    </row>
    <row r="112" spans="1:79" ht="15.75" customHeight="1">
      <c r="A112" s="12" t="s">
        <v>522</v>
      </c>
      <c r="B112" s="13">
        <v>5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>
        <v>5</v>
      </c>
      <c r="CA112" s="13"/>
    </row>
    <row r="113" spans="1:79" ht="15.75" customHeight="1">
      <c r="A113" s="12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</row>
    <row r="114" spans="1:79" ht="15.75" customHeight="1">
      <c r="A114" s="12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</row>
    <row r="115" spans="1:79" ht="15.75" customHeight="1">
      <c r="A115" s="12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</row>
    <row r="116" spans="1:79" ht="15.75" customHeight="1">
      <c r="A116" s="12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</row>
    <row r="117" spans="1:79" ht="15.75" customHeight="1">
      <c r="A117" s="12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</row>
    <row r="118" spans="1:79" ht="15.75" customHeight="1">
      <c r="A118" s="12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</row>
    <row r="119" spans="1:79" ht="15.75" customHeight="1">
      <c r="A119" s="12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</row>
    <row r="120" spans="1:79" ht="15.75" customHeight="1">
      <c r="A120" s="12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</row>
    <row r="121" spans="1:79" ht="15.75" customHeight="1">
      <c r="A121" s="12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</row>
    <row r="122" spans="1:79" ht="15.75" customHeight="1">
      <c r="A122" s="12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</row>
    <row r="123" spans="1:79" ht="15.75" customHeight="1">
      <c r="A123" s="12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</row>
    <row r="124" spans="1:79" ht="15.75" customHeight="1">
      <c r="A124" s="12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</row>
    <row r="125" spans="1:79" ht="15.75" customHeight="1">
      <c r="A125" s="12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</row>
    <row r="126" spans="1:79" ht="15.75" customHeight="1">
      <c r="A126" s="12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</row>
    <row r="127" spans="1:79" ht="15.75" customHeight="1">
      <c r="A127" s="12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</row>
    <row r="128" spans="1:79" ht="15.75" customHeight="1">
      <c r="A128" s="12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</row>
    <row r="129" spans="1:79" ht="15.75" customHeight="1">
      <c r="A129" s="12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</row>
    <row r="130" spans="1:79" ht="15.75" customHeight="1">
      <c r="A130" s="12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</row>
    <row r="131" spans="1:79" ht="15.75" customHeight="1">
      <c r="A131" s="12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</row>
    <row r="132" spans="1:79" ht="15.75" customHeight="1">
      <c r="A132" s="12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</row>
    <row r="133" spans="1:79" ht="15.75" customHeight="1">
      <c r="A133" s="12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</row>
    <row r="134" spans="1:79" ht="15.75" customHeight="1">
      <c r="A134" s="12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</row>
    <row r="135" spans="1:79" ht="15.75" customHeight="1">
      <c r="A135" s="12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</row>
    <row r="136" spans="1:79" ht="15.75" customHeight="1">
      <c r="A136" s="12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</row>
    <row r="137" spans="1:79" ht="15.75" customHeight="1">
      <c r="A137" s="12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</row>
    <row r="138" spans="1:79" ht="15.75" customHeight="1">
      <c r="A138" s="12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</row>
    <row r="139" spans="1:79" ht="15.75" customHeight="1">
      <c r="A139" s="12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</row>
    <row r="140" spans="1:79" ht="15.75" customHeight="1">
      <c r="A140" s="12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</row>
    <row r="141" spans="1:79" ht="15.75" customHeight="1">
      <c r="A141" s="12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</row>
    <row r="142" spans="1:79" ht="15.75" customHeight="1">
      <c r="A142" s="12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</row>
    <row r="143" spans="1:79" ht="15.75" customHeight="1">
      <c r="A143" s="12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</row>
    <row r="144" spans="1:79" ht="15.75" customHeight="1">
      <c r="A144" s="12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</row>
    <row r="145" spans="1:79" ht="15.75" customHeight="1">
      <c r="A145" s="12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</row>
    <row r="146" spans="1:79" ht="15.75" customHeight="1">
      <c r="A146" s="12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</row>
    <row r="147" spans="1:79" ht="15.75" customHeight="1">
      <c r="A147" s="12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</row>
    <row r="148" spans="1:79" ht="15.75" customHeight="1">
      <c r="A148" s="12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</row>
    <row r="149" spans="1:79" ht="15.75" customHeight="1">
      <c r="A149" s="12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</row>
    <row r="150" spans="1:79" ht="15.75" customHeight="1">
      <c r="A150" s="12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</row>
    <row r="151" spans="1:79" ht="15.75" customHeight="1">
      <c r="A151" s="12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</row>
    <row r="152" spans="1:79" ht="15.75" customHeight="1">
      <c r="A152" s="12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</row>
    <row r="153" spans="1:79" ht="15.75" customHeight="1">
      <c r="A153" s="12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</row>
    <row r="154" spans="1:79" ht="15.75" customHeight="1">
      <c r="A154" s="12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</row>
    <row r="155" spans="1:79" ht="15.75" customHeight="1">
      <c r="A155" s="12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</row>
    <row r="156" spans="1:79" ht="15.75" customHeight="1">
      <c r="A156" s="12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</row>
    <row r="157" spans="1:79" ht="15.75" customHeight="1">
      <c r="A157" s="12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</row>
    <row r="158" spans="1:79" ht="15.75" customHeight="1">
      <c r="A158" s="12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</row>
    <row r="159" spans="1:79" ht="15.75" customHeight="1">
      <c r="A159" s="12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</row>
    <row r="160" spans="1:79" ht="15.75" customHeight="1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</row>
    <row r="161" spans="1:79" ht="15.75" customHeight="1">
      <c r="A161" s="12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</row>
    <row r="162" spans="1:79" ht="15.75" customHeight="1">
      <c r="A162" s="12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</row>
    <row r="163" spans="1:79" ht="15.75" customHeight="1">
      <c r="A163" s="12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</row>
    <row r="164" spans="1:79" ht="15.75" customHeight="1">
      <c r="A164" s="12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</row>
    <row r="165" spans="1:79" ht="15.75" customHeight="1">
      <c r="A165" s="12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</row>
    <row r="166" spans="1:79" ht="15.75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</row>
    <row r="167" spans="1:79" ht="15.75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</row>
    <row r="168" spans="1:79" ht="15.75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</row>
    <row r="169" spans="1:79" ht="15.75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</row>
    <row r="170" spans="1:79" ht="15.75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</row>
    <row r="171" spans="1:79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</row>
    <row r="172" spans="1:79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</row>
    <row r="173" spans="1:79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</row>
    <row r="174" spans="1:79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</row>
    <row r="175" spans="1:79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</row>
    <row r="176" spans="1:79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</row>
    <row r="177" spans="1:79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</row>
    <row r="178" spans="1:79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</row>
    <row r="179" spans="1:79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</row>
    <row r="180" spans="1:79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</row>
    <row r="181" spans="1:79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</row>
    <row r="182" spans="1:79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</row>
    <row r="183" spans="1:79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</row>
    <row r="184" spans="1:79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</row>
    <row r="185" spans="1:79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</row>
    <row r="186" spans="1:79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</row>
    <row r="187" spans="1:79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</row>
    <row r="188" spans="1:79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</row>
    <row r="189" spans="1:79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</row>
    <row r="190" spans="1:79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</row>
    <row r="191" spans="1:79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</row>
    <row r="192" spans="1:79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</row>
    <row r="193" spans="1:79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</row>
    <row r="194" spans="1:79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</row>
    <row r="195" spans="1:79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</row>
    <row r="196" spans="1:79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</row>
    <row r="197" spans="1:79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</row>
    <row r="198" spans="1:79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</row>
    <row r="199" spans="1:79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</row>
    <row r="200" spans="1:79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</row>
    <row r="201" spans="1:79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</row>
    <row r="202" spans="1:79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</row>
    <row r="203" spans="1:79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</row>
    <row r="204" spans="1:79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</row>
    <row r="205" spans="1:79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</row>
    <row r="206" spans="1:79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</row>
    <row r="207" spans="1:79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</row>
    <row r="208" spans="1:79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</row>
    <row r="209" spans="1:79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</row>
    <row r="210" spans="1:79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</row>
    <row r="211" spans="1:79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</row>
    <row r="212" spans="1:79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</row>
    <row r="213" spans="1:79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</row>
    <row r="214" spans="1:79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</row>
    <row r="215" spans="1:79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</row>
    <row r="216" spans="1:79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</row>
    <row r="217" spans="1:79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</row>
    <row r="218" spans="1:79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</row>
    <row r="219" spans="1:79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</row>
    <row r="220" spans="1:79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</row>
    <row r="221" spans="1:79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</row>
    <row r="222" spans="1:79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</row>
    <row r="223" spans="1:79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</row>
    <row r="224" spans="1:79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</row>
    <row r="225" spans="1:79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</row>
    <row r="226" spans="1:79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</row>
    <row r="227" spans="1:79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</row>
    <row r="228" spans="1:79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</row>
    <row r="229" spans="1:79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</row>
    <row r="230" spans="1:79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</row>
    <row r="231" spans="1:79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</row>
    <row r="232" spans="1:79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</row>
    <row r="233" spans="1:79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</row>
    <row r="234" spans="1:79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</row>
    <row r="235" spans="1:79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</row>
    <row r="236" spans="1:79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</row>
    <row r="237" spans="1:79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</row>
    <row r="238" spans="1:79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</row>
    <row r="239" spans="1:79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</row>
    <row r="240" spans="1:79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</row>
    <row r="241" spans="1:79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</row>
    <row r="242" spans="1:79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</row>
    <row r="243" spans="1:79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</row>
    <row r="244" spans="1:79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</row>
    <row r="245" spans="1:79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</row>
    <row r="246" spans="1:79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</row>
    <row r="247" spans="1:79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</row>
    <row r="248" spans="1:79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</row>
    <row r="249" spans="1:79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</row>
    <row r="250" spans="1:79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</row>
    <row r="251" spans="1:79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</row>
    <row r="252" spans="1:79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</row>
    <row r="253" spans="1:79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</row>
    <row r="254" spans="1:79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</row>
    <row r="255" spans="1:79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</row>
    <row r="256" spans="1:79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</row>
    <row r="257" spans="1:79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</row>
    <row r="258" spans="1:79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</row>
    <row r="259" spans="1:79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</row>
    <row r="260" spans="1:79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</row>
    <row r="261" spans="1:79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</row>
    <row r="262" spans="1:79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</row>
    <row r="263" spans="1:79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</row>
    <row r="264" spans="1:79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</row>
    <row r="265" spans="1:79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</row>
    <row r="266" spans="1:79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</row>
    <row r="267" spans="1:79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</row>
    <row r="268" spans="1:79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</row>
    <row r="269" spans="1:79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</row>
    <row r="270" spans="1:79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</row>
    <row r="271" spans="1:79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</row>
    <row r="272" spans="1:79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</row>
    <row r="273" spans="1:79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</row>
    <row r="274" spans="1:79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</row>
    <row r="275" spans="1:79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</row>
    <row r="276" spans="1:79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</row>
    <row r="277" spans="1:79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</row>
    <row r="278" spans="1:79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</row>
    <row r="279" spans="1:79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</row>
    <row r="280" spans="1:79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</row>
    <row r="281" spans="1:79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</row>
    <row r="282" spans="1:79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</row>
    <row r="283" spans="1:79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</row>
    <row r="284" spans="1:79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</row>
    <row r="285" spans="1:79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</row>
    <row r="286" spans="1:79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</row>
    <row r="287" spans="1:79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</row>
    <row r="288" spans="1:79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</row>
    <row r="289" spans="1:79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</row>
    <row r="290" spans="1:79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</row>
    <row r="291" spans="1:79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</row>
    <row r="292" spans="1:79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</row>
    <row r="293" spans="1:79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</row>
    <row r="294" spans="1:79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</row>
    <row r="295" spans="1:79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</row>
    <row r="296" spans="1:79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</row>
    <row r="297" spans="1:79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</row>
    <row r="298" spans="1:79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</row>
    <row r="299" spans="1:79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</row>
    <row r="300" spans="1:79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</row>
    <row r="301" spans="1:79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</row>
    <row r="302" spans="1:79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</row>
    <row r="303" spans="1:79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</row>
    <row r="304" spans="1:79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</row>
    <row r="305" spans="1:79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</row>
    <row r="306" spans="1:79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</row>
    <row r="307" spans="1:79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</row>
    <row r="308" spans="1:79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</row>
    <row r="309" spans="1:79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</row>
    <row r="310" spans="1:79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</row>
    <row r="311" spans="1:79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</row>
    <row r="312" spans="1:79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</row>
    <row r="313" spans="1:79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</row>
    <row r="314" spans="1:79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</row>
    <row r="315" spans="1:79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</row>
    <row r="316" spans="1:79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</row>
    <row r="317" spans="1:79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</row>
    <row r="318" spans="1:79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</row>
    <row r="319" spans="1:79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</row>
    <row r="320" spans="1:79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</row>
    <row r="321" spans="1:79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</row>
    <row r="322" spans="1:79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</row>
    <row r="323" spans="1:79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</row>
    <row r="324" spans="1:79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</row>
    <row r="325" spans="1:79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</row>
    <row r="326" spans="1:79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</row>
    <row r="327" spans="1:79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</row>
    <row r="328" spans="1:79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</row>
    <row r="329" spans="1:79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</row>
    <row r="330" spans="1:79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</row>
    <row r="331" spans="1:79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</row>
    <row r="332" spans="1:79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</row>
    <row r="333" spans="1:79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</row>
    <row r="334" spans="1:79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</row>
    <row r="335" spans="1:79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</row>
    <row r="336" spans="1:79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</row>
    <row r="337" spans="1:79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</row>
    <row r="338" spans="1:79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</row>
    <row r="339" spans="1:79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</row>
    <row r="340" spans="1:79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</row>
    <row r="341" spans="1:79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</row>
    <row r="342" spans="1:79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</row>
    <row r="343" spans="1:79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</row>
    <row r="344" spans="1:79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</row>
    <row r="345" spans="1:79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</row>
    <row r="346" spans="1:79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</row>
    <row r="347" spans="1:79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</row>
    <row r="348" spans="1:79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</row>
    <row r="349" spans="1:79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</row>
    <row r="350" spans="1:79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</row>
    <row r="351" spans="1:79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</row>
    <row r="352" spans="1:79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</row>
    <row r="353" spans="1:79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</row>
    <row r="354" spans="1:79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</row>
    <row r="355" spans="1:79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</row>
    <row r="356" spans="1:79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</row>
    <row r="357" spans="1:79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</row>
    <row r="358" spans="1:79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</row>
    <row r="359" spans="1:79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</row>
    <row r="360" spans="1:79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</row>
    <row r="361" spans="1:79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</row>
    <row r="362" spans="1:79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</row>
    <row r="363" spans="1:79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</row>
    <row r="364" spans="1:79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</row>
    <row r="365" spans="1:79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</row>
    <row r="366" spans="1:79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</row>
    <row r="367" spans="1:79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</row>
    <row r="368" spans="1:79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</row>
    <row r="369" spans="1:79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</row>
    <row r="370" spans="1:79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</row>
    <row r="371" spans="1:79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</row>
    <row r="372" spans="1:79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</row>
    <row r="373" spans="1:79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</row>
    <row r="374" spans="1:79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</row>
    <row r="375" spans="1:79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</row>
    <row r="376" spans="1:79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</row>
    <row r="377" spans="1:79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</row>
    <row r="378" spans="1:79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</row>
    <row r="379" spans="1:79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</row>
    <row r="380" spans="1:79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</row>
    <row r="381" spans="1:79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</row>
    <row r="382" spans="1:79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</row>
    <row r="383" spans="1:79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</row>
    <row r="384" spans="1:79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</row>
    <row r="385" spans="1:79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</row>
    <row r="386" spans="1:79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</row>
    <row r="387" spans="1:79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</row>
    <row r="388" spans="1:79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</row>
    <row r="389" spans="1:79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</row>
    <row r="390" spans="1:79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</row>
    <row r="391" spans="1:79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</row>
    <row r="392" spans="1:79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</row>
    <row r="393" spans="1:79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</row>
    <row r="394" spans="1:79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</row>
    <row r="395" spans="1:79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</row>
    <row r="396" spans="1:79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</row>
    <row r="397" spans="1:79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</row>
    <row r="398" spans="1:79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</row>
    <row r="399" spans="1:79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</row>
    <row r="400" spans="1:79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</row>
    <row r="401" spans="1:79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</row>
    <row r="402" spans="1:79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</row>
    <row r="403" spans="1:79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</row>
    <row r="404" spans="1:79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</row>
    <row r="405" spans="1:79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</row>
    <row r="406" spans="1:79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</row>
    <row r="407" spans="1:79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</row>
    <row r="408" spans="1:79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</row>
    <row r="409" spans="1:79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</row>
    <row r="410" spans="1:79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</row>
    <row r="411" spans="1:79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</row>
    <row r="412" spans="1:79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</row>
    <row r="413" spans="1:79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</row>
    <row r="414" spans="1:79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</row>
    <row r="415" spans="1:79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</row>
    <row r="416" spans="1:79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</row>
    <row r="417" spans="1:79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</row>
    <row r="418" spans="1:79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</row>
    <row r="419" spans="1:79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</row>
    <row r="420" spans="1:79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</row>
    <row r="421" spans="1:79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</row>
    <row r="422" spans="1:79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</row>
    <row r="423" spans="1:79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</row>
    <row r="424" spans="1:79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</row>
    <row r="425" spans="1:79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</row>
    <row r="426" spans="1:79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</row>
    <row r="427" spans="1:79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</row>
    <row r="428" spans="1:79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</row>
    <row r="429" spans="1:79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</row>
    <row r="430" spans="1:79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</row>
    <row r="431" spans="1:79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</row>
    <row r="432" spans="1:79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</row>
    <row r="433" spans="1:79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</row>
    <row r="434" spans="1:79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</row>
    <row r="435" spans="1:79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</row>
    <row r="436" spans="1:79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</row>
    <row r="437" spans="1:79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</row>
    <row r="438" spans="1:79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</row>
    <row r="439" spans="1:79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</row>
    <row r="440" spans="1:79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</row>
    <row r="441" spans="1:79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</row>
    <row r="442" spans="1:79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</row>
    <row r="443" spans="1:79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</row>
    <row r="444" spans="1:79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</row>
    <row r="445" spans="1:79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</row>
    <row r="446" spans="1:79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</row>
    <row r="447" spans="1:79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</row>
    <row r="448" spans="1:79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</row>
    <row r="449" spans="1:79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</row>
    <row r="450" spans="1:79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</row>
    <row r="451" spans="1:79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</row>
    <row r="452" spans="1:79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</row>
    <row r="453" spans="1:79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</row>
    <row r="454" spans="1:79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</row>
    <row r="455" spans="1:79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</row>
    <row r="456" spans="1:79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</row>
    <row r="457" spans="1:79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</row>
    <row r="458" spans="1:79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</row>
    <row r="459" spans="1:79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</row>
    <row r="460" spans="1:79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</row>
    <row r="461" spans="1:79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</row>
    <row r="462" spans="1:79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</row>
    <row r="463" spans="1:79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</row>
    <row r="464" spans="1:79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</row>
    <row r="465" spans="1:79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</row>
    <row r="466" spans="1:79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</row>
    <row r="467" spans="1:79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</row>
    <row r="468" spans="1:79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</row>
    <row r="469" spans="1:79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</row>
    <row r="470" spans="1:79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</row>
    <row r="471" spans="1:79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</row>
    <row r="472" spans="1:79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</row>
    <row r="473" spans="1:79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</row>
    <row r="474" spans="1:79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</row>
    <row r="475" spans="1:79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</row>
    <row r="476" spans="1:79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</row>
    <row r="477" spans="1:79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</row>
    <row r="478" spans="1:79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</row>
    <row r="479" spans="1:79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</row>
    <row r="480" spans="1:79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</row>
    <row r="481" spans="1:79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</row>
    <row r="482" spans="1:79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</row>
    <row r="483" spans="1:79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</row>
    <row r="484" spans="1:79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</row>
    <row r="485" spans="1:79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</row>
    <row r="486" spans="1:79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</row>
    <row r="487" spans="1:79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</row>
    <row r="488" spans="1:79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</row>
    <row r="489" spans="1:79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</row>
    <row r="490" spans="1:79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</row>
    <row r="491" spans="1:79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</row>
    <row r="492" spans="1:79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</row>
    <row r="493" spans="1:79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</row>
    <row r="494" spans="1:79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</row>
    <row r="495" spans="1:79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</row>
    <row r="496" spans="1:79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</row>
    <row r="497" spans="1:79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</row>
    <row r="498" spans="1:79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</row>
    <row r="499" spans="1:79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</row>
    <row r="500" spans="1:79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</row>
    <row r="501" spans="1:79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</row>
    <row r="502" spans="1:79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</row>
    <row r="503" spans="1:79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</row>
    <row r="504" spans="1:79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</row>
    <row r="505" spans="1:79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</row>
    <row r="506" spans="1:79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</row>
    <row r="507" spans="1:79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</row>
    <row r="508" spans="1:79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</row>
    <row r="509" spans="1:7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</row>
    <row r="510" spans="1:79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</row>
    <row r="511" spans="1:79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</row>
    <row r="512" spans="1:79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</row>
    <row r="513" spans="1:79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</row>
    <row r="514" spans="1:79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</row>
    <row r="515" spans="1:79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</row>
    <row r="516" spans="1:79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</row>
    <row r="517" spans="1:79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</row>
    <row r="518" spans="1:79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</row>
    <row r="519" spans="1:7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</row>
    <row r="520" spans="1:79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</row>
    <row r="521" spans="1:79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</row>
    <row r="522" spans="1:79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</row>
    <row r="523" spans="1:79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</row>
    <row r="524" spans="1:79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</row>
    <row r="525" spans="1:79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</row>
    <row r="526" spans="1:79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</row>
    <row r="527" spans="1:79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</row>
    <row r="528" spans="1:79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</row>
    <row r="529" spans="1:7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</row>
    <row r="530" spans="1:79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</row>
    <row r="531" spans="1:79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</row>
    <row r="532" spans="1:79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</row>
    <row r="533" spans="1:79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</row>
    <row r="534" spans="1:79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</row>
    <row r="535" spans="1:79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</row>
    <row r="536" spans="1:79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</row>
    <row r="537" spans="1:79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</row>
    <row r="538" spans="1:79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</row>
    <row r="539" spans="1:7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</row>
    <row r="540" spans="1:79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</row>
    <row r="541" spans="1:79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</row>
    <row r="542" spans="1:79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</row>
    <row r="543" spans="1:79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</row>
    <row r="544" spans="1:79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</row>
    <row r="545" spans="1:79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</row>
    <row r="546" spans="1:79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</row>
    <row r="547" spans="1:79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</row>
    <row r="548" spans="1:79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</row>
    <row r="549" spans="1:7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</row>
    <row r="550" spans="1:79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</row>
    <row r="551" spans="1:79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</row>
    <row r="552" spans="1:79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</row>
    <row r="553" spans="1:79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</row>
    <row r="554" spans="1:79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</row>
    <row r="555" spans="1:79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</row>
    <row r="556" spans="1:79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</row>
    <row r="557" spans="1:79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</row>
    <row r="558" spans="1:79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</row>
    <row r="559" spans="1:7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</row>
    <row r="560" spans="1:79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</row>
    <row r="561" spans="1:79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</row>
    <row r="562" spans="1:79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</row>
    <row r="563" spans="1:79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</row>
    <row r="564" spans="1:79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</row>
    <row r="565" spans="1:79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</row>
    <row r="566" spans="1:79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</row>
    <row r="567" spans="1:79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</row>
    <row r="568" spans="1:79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</row>
    <row r="569" spans="1:7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</row>
    <row r="570" spans="1:79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</row>
    <row r="571" spans="1:79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</row>
    <row r="572" spans="1:79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</row>
    <row r="573" spans="1:79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</row>
    <row r="574" spans="1:79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</row>
    <row r="575" spans="1:79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</row>
    <row r="576" spans="1:79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</row>
    <row r="577" spans="1:79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</row>
    <row r="578" spans="1:79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</row>
    <row r="579" spans="1: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</row>
    <row r="580" spans="1:79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</row>
    <row r="581" spans="1:79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</row>
    <row r="582" spans="1:79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</row>
    <row r="583" spans="1:79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</row>
    <row r="584" spans="1:79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</row>
    <row r="585" spans="1:79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</row>
    <row r="586" spans="1:79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</row>
    <row r="587" spans="1:79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</row>
    <row r="588" spans="1:79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</row>
    <row r="589" spans="1:7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</row>
    <row r="590" spans="1:79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</row>
    <row r="591" spans="1:79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</row>
    <row r="592" spans="1:79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</row>
    <row r="593" spans="1:79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</row>
    <row r="594" spans="1:79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</row>
    <row r="595" spans="1:79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</row>
    <row r="596" spans="1:79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</row>
    <row r="597" spans="1:79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</row>
    <row r="598" spans="1:79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</row>
    <row r="599" spans="1:7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</row>
    <row r="600" spans="1:79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</row>
    <row r="601" spans="1:79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</row>
    <row r="602" spans="1:79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</row>
    <row r="603" spans="1:79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</row>
    <row r="604" spans="1:79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</row>
    <row r="605" spans="1:79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</row>
    <row r="606" spans="1:79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</row>
    <row r="607" spans="1:79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</row>
    <row r="608" spans="1:79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</row>
    <row r="609" spans="1:7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</row>
    <row r="610" spans="1:79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</row>
    <row r="611" spans="1:79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</row>
    <row r="612" spans="1:79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</row>
    <row r="613" spans="1:79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</row>
    <row r="614" spans="1:79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</row>
    <row r="615" spans="1:79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</row>
    <row r="616" spans="1:79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</row>
    <row r="617" spans="1:79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</row>
    <row r="618" spans="1:79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</row>
    <row r="619" spans="1:7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</row>
    <row r="620" spans="1:79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</row>
    <row r="621" spans="1:79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</row>
    <row r="622" spans="1:79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</row>
    <row r="623" spans="1:79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</row>
    <row r="624" spans="1:79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</row>
    <row r="625" spans="1:79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</row>
    <row r="626" spans="1:79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</row>
    <row r="627" spans="1:79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</row>
    <row r="628" spans="1:79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</row>
    <row r="629" spans="1:7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</row>
    <row r="630" spans="1:79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</row>
    <row r="631" spans="1:79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</row>
    <row r="632" spans="1:79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</row>
    <row r="633" spans="1:79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</row>
    <row r="634" spans="1:79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</row>
    <row r="635" spans="1:79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</row>
    <row r="636" spans="1:79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</row>
    <row r="637" spans="1:79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</row>
    <row r="638" spans="1:79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</row>
    <row r="639" spans="1:7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</row>
    <row r="640" spans="1:79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</row>
    <row r="641" spans="1:79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</row>
    <row r="642" spans="1:79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</row>
    <row r="643" spans="1:79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</row>
    <row r="644" spans="1:79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</row>
    <row r="645" spans="1:79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</row>
    <row r="646" spans="1:79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</row>
    <row r="647" spans="1:79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</row>
    <row r="648" spans="1:79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</row>
    <row r="649" spans="1:7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</row>
    <row r="650" spans="1:79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</row>
    <row r="651" spans="1:79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</row>
    <row r="652" spans="1:79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</row>
    <row r="653" spans="1:79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</row>
    <row r="654" spans="1:79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</row>
    <row r="655" spans="1:79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</row>
    <row r="656" spans="1:79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</row>
    <row r="657" spans="1:79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</row>
    <row r="658" spans="1:79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</row>
    <row r="659" spans="1:7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</row>
    <row r="660" spans="1:79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</row>
    <row r="661" spans="1:79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</row>
    <row r="662" spans="1:79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</row>
    <row r="663" spans="1:79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</row>
    <row r="664" spans="1:79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</row>
    <row r="665" spans="1:79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</row>
    <row r="666" spans="1:79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</row>
    <row r="667" spans="1:79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</row>
    <row r="668" spans="1:79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</row>
    <row r="669" spans="1:7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</row>
    <row r="670" spans="1:79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</row>
    <row r="671" spans="1:79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</row>
    <row r="672" spans="1:79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</row>
    <row r="673" spans="1:79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</row>
    <row r="674" spans="1:79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</row>
    <row r="675" spans="1:79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</row>
    <row r="676" spans="1:79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</row>
    <row r="677" spans="1:79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</row>
    <row r="678" spans="1:79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</row>
    <row r="679" spans="1: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</row>
    <row r="680" spans="1:79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</row>
    <row r="681" spans="1:79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</row>
    <row r="682" spans="1:79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</row>
    <row r="683" spans="1:79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</row>
    <row r="684" spans="1:79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</row>
    <row r="685" spans="1:79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</row>
    <row r="686" spans="1:79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</row>
    <row r="687" spans="1:79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</row>
    <row r="688" spans="1:79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</row>
    <row r="689" spans="1:7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</row>
    <row r="690" spans="1:79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</row>
    <row r="691" spans="1:79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</row>
    <row r="692" spans="1:79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</row>
    <row r="693" spans="1:79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</row>
    <row r="694" spans="1:79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</row>
    <row r="695" spans="1:79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</row>
    <row r="696" spans="1:79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</row>
    <row r="697" spans="1:79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</row>
    <row r="698" spans="1:79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</row>
    <row r="699" spans="1:7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</row>
    <row r="700" spans="1:79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</row>
    <row r="701" spans="1:79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</row>
    <row r="702" spans="1:79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</row>
    <row r="703" spans="1:79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</row>
    <row r="704" spans="1:79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</row>
    <row r="705" spans="1:79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</row>
    <row r="706" spans="1:79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</row>
    <row r="707" spans="1:79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</row>
    <row r="708" spans="1:79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</row>
    <row r="709" spans="1:7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</row>
    <row r="710" spans="1:79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</row>
    <row r="711" spans="1:79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</row>
    <row r="712" spans="1:79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</row>
    <row r="713" spans="1:79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</row>
    <row r="714" spans="1:79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</row>
    <row r="715" spans="1:79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</row>
    <row r="716" spans="1:79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</row>
    <row r="717" spans="1:79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</row>
    <row r="718" spans="1:79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</row>
    <row r="719" spans="1:7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</row>
    <row r="720" spans="1:79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</row>
    <row r="721" spans="1:79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</row>
    <row r="722" spans="1:79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</row>
    <row r="723" spans="1:79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</row>
    <row r="724" spans="1:79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</row>
    <row r="725" spans="1:79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</row>
    <row r="726" spans="1:79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</row>
    <row r="727" spans="1:79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</row>
    <row r="728" spans="1:79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</row>
    <row r="729" spans="1:7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</row>
    <row r="730" spans="1:79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</row>
    <row r="731" spans="1:79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</row>
    <row r="732" spans="1:79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</row>
    <row r="733" spans="1:79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</row>
    <row r="734" spans="1:79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</row>
    <row r="735" spans="1:79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</row>
    <row r="736" spans="1:79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</row>
    <row r="737" spans="1:79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</row>
    <row r="738" spans="1:79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</row>
    <row r="739" spans="1:7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</row>
    <row r="740" spans="1:79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</row>
    <row r="741" spans="1:79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13"/>
      <c r="BU741" s="13"/>
      <c r="BV741" s="13"/>
      <c r="BW741" s="13"/>
      <c r="BX741" s="13"/>
      <c r="BY741" s="13"/>
      <c r="BZ741" s="13"/>
      <c r="CA741" s="13"/>
    </row>
    <row r="742" spans="1:79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</row>
    <row r="743" spans="1:79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</row>
    <row r="744" spans="1:79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</row>
    <row r="745" spans="1:79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</row>
    <row r="746" spans="1:79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</row>
    <row r="747" spans="1:79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</row>
    <row r="748" spans="1:79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</row>
    <row r="749" spans="1:7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</row>
    <row r="750" spans="1:79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</row>
    <row r="751" spans="1:79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</row>
    <row r="752" spans="1:79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</row>
    <row r="753" spans="1:79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</row>
    <row r="754" spans="1:79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</row>
    <row r="755" spans="1:79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</row>
    <row r="756" spans="1:79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</row>
    <row r="757" spans="1:79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</row>
    <row r="758" spans="1:79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</row>
    <row r="759" spans="1:7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</row>
    <row r="760" spans="1:79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</row>
    <row r="761" spans="1:79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</row>
    <row r="762" spans="1:79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</row>
    <row r="763" spans="1:79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</row>
    <row r="764" spans="1:79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</row>
    <row r="765" spans="1:79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</row>
    <row r="766" spans="1:79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</row>
    <row r="767" spans="1:79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</row>
    <row r="768" spans="1:79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</row>
    <row r="769" spans="1:7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</row>
    <row r="770" spans="1:79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</row>
    <row r="771" spans="1:79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</row>
    <row r="772" spans="1:79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</row>
    <row r="773" spans="1:79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</row>
    <row r="774" spans="1:79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</row>
    <row r="775" spans="1:79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</row>
    <row r="776" spans="1:79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</row>
    <row r="777" spans="1:79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</row>
    <row r="778" spans="1:79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</row>
    <row r="779" spans="1: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</row>
    <row r="780" spans="1:79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</row>
    <row r="781" spans="1:79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</row>
    <row r="782" spans="1:79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</row>
    <row r="783" spans="1:79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</row>
    <row r="784" spans="1:79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</row>
    <row r="785" spans="1:79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</row>
    <row r="786" spans="1:79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</row>
    <row r="787" spans="1:79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</row>
    <row r="788" spans="1:79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</row>
    <row r="789" spans="1:7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</row>
    <row r="790" spans="1:79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</row>
    <row r="791" spans="1:79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</row>
    <row r="792" spans="1:79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</row>
    <row r="793" spans="1:79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</row>
    <row r="794" spans="1:79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13"/>
      <c r="BU794" s="13"/>
      <c r="BV794" s="13"/>
      <c r="BW794" s="13"/>
      <c r="BX794" s="13"/>
      <c r="BY794" s="13"/>
      <c r="BZ794" s="13"/>
      <c r="CA794" s="13"/>
    </row>
    <row r="795" spans="1:79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</row>
    <row r="796" spans="1:79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</row>
    <row r="797" spans="1:79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</row>
    <row r="798" spans="1:79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</row>
    <row r="799" spans="1:7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</row>
    <row r="800" spans="1:79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</row>
    <row r="801" spans="1:79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</row>
    <row r="802" spans="1:79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</row>
    <row r="803" spans="1:79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</row>
    <row r="804" spans="1:79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</row>
    <row r="805" spans="1:79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</row>
    <row r="806" spans="1:79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</row>
    <row r="807" spans="1:79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</row>
    <row r="808" spans="1:79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</row>
    <row r="809" spans="1:7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</row>
    <row r="810" spans="1:79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</row>
    <row r="811" spans="1:79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</row>
    <row r="812" spans="1:79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</row>
    <row r="813" spans="1:79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</row>
    <row r="814" spans="1:79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</row>
    <row r="815" spans="1:79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</row>
    <row r="816" spans="1:79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</row>
    <row r="817" spans="1:79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</row>
    <row r="818" spans="1:79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</row>
    <row r="819" spans="1:7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</row>
    <row r="820" spans="1:79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</row>
    <row r="821" spans="1:79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</row>
    <row r="822" spans="1:79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</row>
    <row r="823" spans="1:79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</row>
    <row r="824" spans="1:79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</row>
    <row r="825" spans="1:79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</row>
    <row r="826" spans="1:79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</row>
    <row r="827" spans="1:79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</row>
    <row r="828" spans="1:79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</row>
    <row r="829" spans="1:7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</row>
    <row r="830" spans="1:79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</row>
    <row r="831" spans="1:79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</row>
    <row r="832" spans="1:79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</row>
    <row r="833" spans="1:79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</row>
    <row r="834" spans="1:79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</row>
    <row r="835" spans="1:79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</row>
    <row r="836" spans="1:79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</row>
    <row r="837" spans="1:79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</row>
    <row r="838" spans="1:79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</row>
    <row r="839" spans="1:7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</row>
    <row r="840" spans="1:79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</row>
    <row r="841" spans="1:79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</row>
    <row r="842" spans="1:79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</row>
    <row r="843" spans="1:79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</row>
    <row r="844" spans="1:79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</row>
    <row r="845" spans="1:79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</row>
    <row r="846" spans="1:79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</row>
    <row r="847" spans="1:79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</row>
    <row r="848" spans="1:79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</row>
    <row r="849" spans="1:7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</row>
    <row r="850" spans="1:79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</row>
    <row r="851" spans="1:79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</row>
    <row r="852" spans="1:79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</row>
    <row r="853" spans="1:79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</row>
    <row r="854" spans="1:79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</row>
    <row r="855" spans="1:79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</row>
    <row r="856" spans="1:79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</row>
    <row r="857" spans="1:79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</row>
    <row r="858" spans="1:79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</row>
    <row r="859" spans="1:7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</row>
    <row r="860" spans="1:79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</row>
    <row r="861" spans="1:79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</row>
    <row r="862" spans="1:79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</row>
    <row r="863" spans="1:79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</row>
    <row r="864" spans="1:79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</row>
    <row r="865" spans="1:79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</row>
    <row r="866" spans="1:79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</row>
    <row r="867" spans="1:79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</row>
    <row r="868" spans="1:79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</row>
    <row r="869" spans="1:7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</row>
    <row r="870" spans="1:79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</row>
    <row r="871" spans="1:79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</row>
    <row r="872" spans="1:79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</row>
    <row r="873" spans="1:79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</row>
    <row r="874" spans="1:79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</row>
    <row r="875" spans="1:79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</row>
    <row r="876" spans="1:79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</row>
    <row r="877" spans="1:79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</row>
    <row r="878" spans="1:79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</row>
    <row r="879" spans="1: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</row>
    <row r="880" spans="1:79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</row>
    <row r="881" spans="1:79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</row>
    <row r="882" spans="1:79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</row>
    <row r="883" spans="1:79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</row>
    <row r="884" spans="1:79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</row>
    <row r="885" spans="1:79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</row>
    <row r="886" spans="1:79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</row>
    <row r="887" spans="1:79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</row>
    <row r="888" spans="1:79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</row>
    <row r="889" spans="1:7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</row>
    <row r="890" spans="1:79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</row>
    <row r="891" spans="1:79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</row>
    <row r="892" spans="1:79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</row>
    <row r="893" spans="1:79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</row>
    <row r="894" spans="1:79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</row>
    <row r="895" spans="1:79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</row>
    <row r="896" spans="1:79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</row>
    <row r="897" spans="1:79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</row>
    <row r="898" spans="1:79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</row>
    <row r="899" spans="1:7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</row>
    <row r="900" spans="1:79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</row>
    <row r="901" spans="1:79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</row>
    <row r="902" spans="1:79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</row>
    <row r="903" spans="1:79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</row>
    <row r="904" spans="1:79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</row>
    <row r="905" spans="1:79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</row>
    <row r="906" spans="1:79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</row>
    <row r="907" spans="1:79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</row>
    <row r="908" spans="1:79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</row>
    <row r="909" spans="1:7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</row>
    <row r="910" spans="1:79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</row>
    <row r="911" spans="1:79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</row>
    <row r="912" spans="1:79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</row>
    <row r="913" spans="1:79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</row>
    <row r="914" spans="1:79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</row>
    <row r="915" spans="1:79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</row>
    <row r="916" spans="1:79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</row>
    <row r="917" spans="1:79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</row>
    <row r="918" spans="1:79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</row>
    <row r="919" spans="1:7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</row>
    <row r="920" spans="1:79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</row>
    <row r="921" spans="1:79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</row>
    <row r="922" spans="1:79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</row>
    <row r="923" spans="1:79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</row>
    <row r="924" spans="1:79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</row>
    <row r="925" spans="1:79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13"/>
      <c r="BU925" s="13"/>
      <c r="BV925" s="13"/>
      <c r="BW925" s="13"/>
      <c r="BX925" s="13"/>
      <c r="BY925" s="13"/>
      <c r="BZ925" s="13"/>
      <c r="CA925" s="13"/>
    </row>
    <row r="926" spans="1:79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3"/>
      <c r="BT926" s="13"/>
      <c r="BU926" s="13"/>
      <c r="BV926" s="13"/>
      <c r="BW926" s="13"/>
      <c r="BX926" s="13"/>
      <c r="BY926" s="13"/>
      <c r="BZ926" s="13"/>
      <c r="CA926" s="13"/>
    </row>
    <row r="927" spans="1:79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</row>
    <row r="928" spans="1:79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</row>
    <row r="929" spans="1:7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</row>
    <row r="930" spans="1:79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</row>
    <row r="931" spans="1:79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</row>
    <row r="932" spans="1:79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</row>
    <row r="933" spans="1:79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</row>
    <row r="934" spans="1:79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</row>
    <row r="935" spans="1:79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</row>
    <row r="936" spans="1:79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</row>
    <row r="937" spans="1:79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</row>
    <row r="938" spans="1:79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</row>
    <row r="939" spans="1:7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</row>
    <row r="940" spans="1:79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</row>
    <row r="941" spans="1:79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</row>
    <row r="942" spans="1:79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</row>
    <row r="943" spans="1:79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</row>
    <row r="944" spans="1:79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</row>
    <row r="945" spans="1:79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</row>
    <row r="946" spans="1:79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</row>
    <row r="947" spans="1:79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</row>
    <row r="948" spans="1:79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</row>
    <row r="949" spans="1:7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</row>
    <row r="950" spans="1:79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</row>
    <row r="951" spans="1:79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</row>
    <row r="952" spans="1:79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</row>
    <row r="953" spans="1:79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</row>
    <row r="954" spans="1:79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</row>
    <row r="955" spans="1:79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</row>
    <row r="956" spans="1:79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</row>
    <row r="957" spans="1:79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</row>
    <row r="958" spans="1:79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</row>
    <row r="959" spans="1:7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</row>
    <row r="960" spans="1:79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</row>
    <row r="961" spans="1:79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</row>
    <row r="962" spans="1:79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</row>
    <row r="963" spans="1:79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</row>
    <row r="964" spans="1:79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</row>
    <row r="965" spans="1:79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</row>
    <row r="966" spans="1:79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</row>
    <row r="967" spans="1:79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</row>
    <row r="968" spans="1:79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</row>
    <row r="969" spans="1:7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</row>
    <row r="970" spans="1:79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</row>
    <row r="971" spans="1:79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</row>
    <row r="972" spans="1:79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</row>
    <row r="973" spans="1:79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</row>
    <row r="974" spans="1:79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</row>
    <row r="975" spans="1:79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</row>
    <row r="976" spans="1:79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</row>
    <row r="977" spans="1:79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</row>
    <row r="978" spans="1:79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</row>
    <row r="979" spans="1: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</row>
    <row r="980" spans="1:79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</row>
    <row r="981" spans="1:79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</row>
    <row r="982" spans="1:79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</row>
    <row r="983" spans="1:79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</row>
    <row r="984" spans="1:79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</row>
    <row r="985" spans="1:79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</row>
    <row r="986" spans="1:79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</row>
    <row r="987" spans="1:79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</row>
    <row r="988" spans="1:79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</row>
    <row r="989" spans="1:7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</row>
    <row r="990" spans="1:79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</row>
    <row r="991" spans="1:79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</row>
    <row r="992" spans="1:79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</row>
    <row r="993" spans="1:79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</row>
    <row r="994" spans="1:79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</row>
    <row r="995" spans="1:79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</row>
    <row r="996" spans="1:79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</row>
    <row r="997" spans="1:79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13"/>
      <c r="BU997" s="13"/>
      <c r="BV997" s="13"/>
      <c r="BW997" s="13"/>
      <c r="BX997" s="13"/>
      <c r="BY997" s="13"/>
      <c r="BZ997" s="13"/>
      <c r="CA997" s="13"/>
    </row>
  </sheetData>
  <autoFilter ref="A2:CA165">
    <filterColumn colId="13"/>
    <filterColumn colId="66"/>
    <filterColumn colId="67"/>
    <filterColumn colId="68"/>
    <filterColumn colId="69"/>
    <filterColumn colId="70"/>
    <filterColumn colId="71"/>
    <filterColumn colId="72"/>
    <filterColumn colId="73"/>
    <filterColumn colId="74"/>
    <filterColumn colId="75"/>
    <filterColumn colId="76"/>
    <filterColumn colId="77"/>
    <sortState ref="A3:BZ165">
      <sortCondition descending="1" ref="B2:B165"/>
    </sortState>
  </autoFilter>
  <pageMargins left="0.75" right="0.75" top="1" bottom="1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31859B"/>
  </sheetPr>
  <dimension ref="A1:CA996"/>
  <sheetViews>
    <sheetView workbookViewId="0">
      <pane xSplit="2" ySplit="2" topLeftCell="BF3" activePane="bottomRight" state="frozen"/>
      <selection pane="topRight" activeCell="C1" sqref="C1"/>
      <selection pane="bottomLeft" activeCell="A3" sqref="A3"/>
      <selection pane="bottomRight" activeCell="A12" sqref="A12"/>
    </sheetView>
  </sheetViews>
  <sheetFormatPr defaultColWidth="11.25" defaultRowHeight="15" customHeight="1"/>
  <cols>
    <col min="1" max="1" width="44.875" customWidth="1"/>
    <col min="2" max="2" width="10.875" customWidth="1"/>
    <col min="3" max="3" width="2" customWidth="1"/>
    <col min="4" max="6" width="3.375" customWidth="1"/>
    <col min="7" max="7" width="4.375" customWidth="1"/>
    <col min="8" max="9" width="4" customWidth="1"/>
    <col min="10" max="14" width="4.125" customWidth="1"/>
    <col min="15" max="15" width="4.5" customWidth="1"/>
    <col min="16" max="19" width="3.5" customWidth="1"/>
    <col min="20" max="21" width="4" customWidth="1"/>
    <col min="22" max="23" width="4.125" customWidth="1"/>
    <col min="24" max="24" width="4" customWidth="1"/>
    <col min="25" max="25" width="3.625" customWidth="1"/>
    <col min="26" max="26" width="4" customWidth="1"/>
    <col min="27" max="31" width="4.125" customWidth="1"/>
    <col min="32" max="33" width="4" customWidth="1"/>
    <col min="34" max="34" width="4.125" customWidth="1"/>
    <col min="35" max="36" width="3.875" customWidth="1"/>
    <col min="37" max="37" width="4.125" customWidth="1"/>
    <col min="38" max="38" width="3.875" customWidth="1"/>
    <col min="39" max="39" width="4.125" customWidth="1"/>
    <col min="40" max="40" width="3.625" customWidth="1"/>
    <col min="41" max="41" width="3.875" customWidth="1"/>
    <col min="42" max="42" width="4.5" customWidth="1"/>
    <col min="43" max="43" width="4.125" customWidth="1"/>
    <col min="44" max="44" width="3.875" customWidth="1"/>
    <col min="45" max="45" width="4.125" customWidth="1"/>
    <col min="46" max="46" width="3.875" customWidth="1"/>
    <col min="47" max="48" width="4" customWidth="1"/>
    <col min="49" max="64" width="4.125" customWidth="1"/>
    <col min="65" max="66" width="3.875" customWidth="1"/>
    <col min="67" max="67" width="3.875" style="38" customWidth="1"/>
    <col min="68" max="68" width="3.875" customWidth="1"/>
    <col min="69" max="71" width="3.875" style="39" customWidth="1"/>
    <col min="72" max="72" width="3.875" style="40" customWidth="1"/>
    <col min="73" max="73" width="3.875" style="42" customWidth="1"/>
    <col min="74" max="74" width="3.875" style="43" customWidth="1"/>
    <col min="75" max="75" width="3.875" style="44" customWidth="1"/>
    <col min="76" max="76" width="3.875" style="46" customWidth="1"/>
    <col min="77" max="77" width="3.875" style="47" customWidth="1"/>
    <col min="78" max="78" width="3.875" style="48" customWidth="1"/>
    <col min="79" max="79" width="3.875" customWidth="1"/>
  </cols>
  <sheetData>
    <row r="1" spans="1:79" ht="63" customHeight="1">
      <c r="A1" s="6" t="s">
        <v>17</v>
      </c>
      <c r="B1" s="6" t="s">
        <v>18</v>
      </c>
      <c r="C1" s="19"/>
      <c r="D1" s="7">
        <v>44827</v>
      </c>
      <c r="E1" s="7">
        <v>44828</v>
      </c>
      <c r="F1" s="7">
        <v>44822</v>
      </c>
      <c r="G1" s="7">
        <v>44821</v>
      </c>
      <c r="H1" s="7">
        <v>44829</v>
      </c>
      <c r="I1" s="7">
        <v>44843</v>
      </c>
      <c r="J1" s="7">
        <v>44823</v>
      </c>
      <c r="K1" s="7">
        <v>44856</v>
      </c>
      <c r="L1" s="7">
        <v>44850</v>
      </c>
      <c r="M1" s="7">
        <v>44849</v>
      </c>
      <c r="N1" s="7">
        <v>44857</v>
      </c>
      <c r="O1" s="7">
        <v>44863</v>
      </c>
      <c r="P1" s="7">
        <v>44982</v>
      </c>
      <c r="Q1" s="7">
        <v>44857</v>
      </c>
      <c r="R1" s="7">
        <v>44891</v>
      </c>
      <c r="S1" s="7">
        <v>44899</v>
      </c>
      <c r="T1" s="7">
        <v>44926</v>
      </c>
      <c r="U1" s="7">
        <v>44940</v>
      </c>
      <c r="V1" s="7">
        <v>44974</v>
      </c>
      <c r="W1" s="7">
        <v>44968</v>
      </c>
      <c r="X1" s="7">
        <v>45018</v>
      </c>
      <c r="Y1" s="7">
        <v>45010</v>
      </c>
      <c r="Z1" s="7">
        <v>44990</v>
      </c>
      <c r="AA1" s="7">
        <v>45024</v>
      </c>
      <c r="AB1" s="7">
        <v>45046</v>
      </c>
      <c r="AC1" s="7">
        <v>45031</v>
      </c>
      <c r="AD1" s="7">
        <v>45045</v>
      </c>
      <c r="AE1" s="7">
        <v>45056</v>
      </c>
      <c r="AF1" s="8">
        <v>45059</v>
      </c>
      <c r="AG1" s="8">
        <v>45063</v>
      </c>
      <c r="AH1" s="8">
        <v>45063</v>
      </c>
      <c r="AI1" s="8">
        <v>45066</v>
      </c>
      <c r="AJ1" s="8">
        <v>45066</v>
      </c>
      <c r="AK1" s="8">
        <v>45066</v>
      </c>
      <c r="AL1" s="8">
        <v>45067</v>
      </c>
      <c r="AM1" s="8">
        <v>45070</v>
      </c>
      <c r="AN1" s="8">
        <v>45071</v>
      </c>
      <c r="AO1" s="8">
        <v>45074</v>
      </c>
      <c r="AP1" s="9">
        <v>45078</v>
      </c>
      <c r="AQ1" s="9">
        <v>45081</v>
      </c>
      <c r="AR1" s="8">
        <v>45081</v>
      </c>
      <c r="AS1" s="20">
        <v>45084</v>
      </c>
      <c r="AT1" s="8">
        <v>45087</v>
      </c>
      <c r="AU1" s="8">
        <v>45088</v>
      </c>
      <c r="AV1" s="8">
        <v>45090</v>
      </c>
      <c r="AW1" s="8">
        <v>45092</v>
      </c>
      <c r="AX1" s="9">
        <v>45094</v>
      </c>
      <c r="AY1" s="8">
        <v>45094</v>
      </c>
      <c r="AZ1" s="8">
        <v>45098</v>
      </c>
      <c r="BA1" s="8">
        <v>45098</v>
      </c>
      <c r="BB1" s="8">
        <v>45102</v>
      </c>
      <c r="BC1" s="8">
        <v>45102</v>
      </c>
      <c r="BD1" s="9">
        <v>45105</v>
      </c>
      <c r="BE1" s="8">
        <v>45106</v>
      </c>
      <c r="BF1" s="8">
        <v>45113</v>
      </c>
      <c r="BG1" s="8">
        <v>45122</v>
      </c>
      <c r="BH1" s="8">
        <v>45123</v>
      </c>
      <c r="BI1" s="8">
        <v>45123</v>
      </c>
      <c r="BJ1" s="8">
        <v>45128</v>
      </c>
      <c r="BK1" s="8">
        <v>45129</v>
      </c>
      <c r="BL1" s="8">
        <v>45129</v>
      </c>
      <c r="BM1" s="8">
        <v>45130</v>
      </c>
      <c r="BN1" s="7">
        <v>45141</v>
      </c>
      <c r="BO1" s="8">
        <v>45135</v>
      </c>
      <c r="BP1" s="7">
        <v>45138</v>
      </c>
      <c r="BQ1" s="8">
        <v>45129</v>
      </c>
      <c r="BR1" s="8">
        <v>45144</v>
      </c>
      <c r="BS1" s="8"/>
      <c r="BT1" s="8">
        <v>45149</v>
      </c>
      <c r="BU1" s="8"/>
      <c r="BV1" s="8">
        <v>45157</v>
      </c>
      <c r="BW1" s="8">
        <v>45165</v>
      </c>
      <c r="BX1" s="8">
        <v>45171</v>
      </c>
      <c r="BY1" s="8">
        <v>45172</v>
      </c>
      <c r="BZ1" s="8">
        <v>45173</v>
      </c>
      <c r="CA1" s="7">
        <v>45136</v>
      </c>
    </row>
    <row r="2" spans="1:79" ht="24" customHeight="1">
      <c r="A2" s="6"/>
      <c r="B2" s="6"/>
      <c r="C2" s="13"/>
      <c r="D2" s="10" t="s">
        <v>110</v>
      </c>
      <c r="E2" s="10" t="s">
        <v>19</v>
      </c>
      <c r="F2" s="10" t="s">
        <v>20</v>
      </c>
      <c r="G2" s="10" t="s">
        <v>21</v>
      </c>
      <c r="H2" s="10" t="s">
        <v>22</v>
      </c>
      <c r="I2" s="10" t="s">
        <v>22</v>
      </c>
      <c r="J2" s="10" t="s">
        <v>28</v>
      </c>
      <c r="K2" s="10" t="s">
        <v>111</v>
      </c>
      <c r="L2" s="10" t="s">
        <v>24</v>
      </c>
      <c r="M2" s="10" t="s">
        <v>20</v>
      </c>
      <c r="N2" s="10" t="s">
        <v>24</v>
      </c>
      <c r="O2" s="10" t="s">
        <v>25</v>
      </c>
      <c r="P2" s="10" t="s">
        <v>26</v>
      </c>
      <c r="Q2" s="10" t="s">
        <v>26</v>
      </c>
      <c r="R2" s="10" t="s">
        <v>23</v>
      </c>
      <c r="S2" s="10" t="s">
        <v>23</v>
      </c>
      <c r="T2" s="10" t="s">
        <v>23</v>
      </c>
      <c r="U2" s="10" t="s">
        <v>23</v>
      </c>
      <c r="V2" s="10" t="s">
        <v>26</v>
      </c>
      <c r="W2" s="10" t="s">
        <v>23</v>
      </c>
      <c r="X2" s="10" t="s">
        <v>23</v>
      </c>
      <c r="Y2" s="10" t="s">
        <v>23</v>
      </c>
      <c r="Z2" s="10" t="s">
        <v>23</v>
      </c>
      <c r="AA2" s="10" t="s">
        <v>26</v>
      </c>
      <c r="AB2" s="10" t="s">
        <v>113</v>
      </c>
      <c r="AC2" s="10" t="s">
        <v>23</v>
      </c>
      <c r="AD2" s="10" t="s">
        <v>24</v>
      </c>
      <c r="AE2" s="10" t="s">
        <v>31</v>
      </c>
      <c r="AF2" s="11" t="s">
        <v>25</v>
      </c>
      <c r="AG2" s="11" t="s">
        <v>35</v>
      </c>
      <c r="AH2" s="11" t="s">
        <v>30</v>
      </c>
      <c r="AI2" s="11" t="s">
        <v>19</v>
      </c>
      <c r="AJ2" s="11" t="s">
        <v>23</v>
      </c>
      <c r="AK2" s="11" t="s">
        <v>26</v>
      </c>
      <c r="AL2" s="11" t="s">
        <v>24</v>
      </c>
      <c r="AM2" s="11" t="s">
        <v>31</v>
      </c>
      <c r="AN2" s="11" t="s">
        <v>112</v>
      </c>
      <c r="AO2" s="11" t="s">
        <v>31</v>
      </c>
      <c r="AP2" s="11" t="s">
        <v>28</v>
      </c>
      <c r="AQ2" s="11" t="s">
        <v>21</v>
      </c>
      <c r="AR2" s="11" t="s">
        <v>33</v>
      </c>
      <c r="AS2" s="21" t="s">
        <v>113</v>
      </c>
      <c r="AT2" s="11" t="s">
        <v>20</v>
      </c>
      <c r="AU2" s="11" t="s">
        <v>22</v>
      </c>
      <c r="AV2" s="11" t="s">
        <v>28</v>
      </c>
      <c r="AW2" s="11" t="s">
        <v>35</v>
      </c>
      <c r="AX2" s="11" t="s">
        <v>24</v>
      </c>
      <c r="AY2" s="11" t="s">
        <v>19</v>
      </c>
      <c r="AZ2" s="11" t="s">
        <v>31</v>
      </c>
      <c r="BA2" s="11" t="s">
        <v>36</v>
      </c>
      <c r="BB2" s="11" t="s">
        <v>21</v>
      </c>
      <c r="BC2" s="11" t="s">
        <v>30</v>
      </c>
      <c r="BD2" s="11" t="s">
        <v>22</v>
      </c>
      <c r="BE2" s="11" t="s">
        <v>28</v>
      </c>
      <c r="BF2" s="11" t="s">
        <v>28</v>
      </c>
      <c r="BG2" s="11" t="s">
        <v>21</v>
      </c>
      <c r="BH2" s="11" t="s">
        <v>21</v>
      </c>
      <c r="BI2" s="11" t="s">
        <v>37</v>
      </c>
      <c r="BJ2" s="11" t="s">
        <v>38</v>
      </c>
      <c r="BK2" s="11" t="s">
        <v>36</v>
      </c>
      <c r="BL2" s="11" t="s">
        <v>21</v>
      </c>
      <c r="BM2" s="11" t="s">
        <v>25</v>
      </c>
      <c r="BN2" s="11" t="s">
        <v>28</v>
      </c>
      <c r="BO2" s="11" t="s">
        <v>110</v>
      </c>
      <c r="BP2" s="11" t="s">
        <v>31</v>
      </c>
      <c r="BQ2" s="11" t="s">
        <v>36</v>
      </c>
      <c r="BR2" s="11" t="s">
        <v>480</v>
      </c>
      <c r="BS2" s="11" t="s">
        <v>30</v>
      </c>
      <c r="BT2" s="11" t="s">
        <v>31</v>
      </c>
      <c r="BU2" s="11"/>
      <c r="BV2" s="11" t="s">
        <v>496</v>
      </c>
      <c r="BW2" s="11" t="s">
        <v>22</v>
      </c>
      <c r="BX2" s="11" t="s">
        <v>21</v>
      </c>
      <c r="BY2" s="11" t="s">
        <v>36</v>
      </c>
      <c r="BZ2" s="11" t="s">
        <v>24</v>
      </c>
      <c r="CA2" s="11" t="s">
        <v>458</v>
      </c>
    </row>
    <row r="3" spans="1:79" ht="15.75">
      <c r="A3" s="15" t="s">
        <v>194</v>
      </c>
      <c r="B3" s="13">
        <f>SUM(D3:ABK3)</f>
        <v>48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>
        <v>6</v>
      </c>
      <c r="Q3" s="13"/>
      <c r="R3" s="13">
        <v>4</v>
      </c>
      <c r="S3" s="13"/>
      <c r="T3" s="13"/>
      <c r="U3" s="13">
        <v>9</v>
      </c>
      <c r="V3" s="13"/>
      <c r="W3" s="13">
        <v>10</v>
      </c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4">
        <v>10</v>
      </c>
      <c r="AK3" s="13"/>
      <c r="AL3" s="14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4">
        <v>9</v>
      </c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</row>
    <row r="4" spans="1:79" ht="15.75">
      <c r="A4" s="12" t="s">
        <v>195</v>
      </c>
      <c r="B4" s="13">
        <f>SUM(D4:ABK4)</f>
        <v>39</v>
      </c>
      <c r="C4" s="13"/>
      <c r="D4" s="13"/>
      <c r="E4" s="13">
        <v>5</v>
      </c>
      <c r="F4" s="13"/>
      <c r="G4" s="13"/>
      <c r="H4" s="13">
        <v>4</v>
      </c>
      <c r="I4" s="13">
        <v>10</v>
      </c>
      <c r="J4" s="13"/>
      <c r="K4" s="13">
        <v>7</v>
      </c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4">
        <v>5</v>
      </c>
      <c r="AJ4" s="14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4">
        <v>5</v>
      </c>
      <c r="AV4" s="13"/>
      <c r="AW4" s="13"/>
      <c r="AX4" s="13"/>
      <c r="AY4" s="13"/>
      <c r="AZ4" s="13"/>
      <c r="BA4" s="13"/>
      <c r="BB4" s="14">
        <v>2</v>
      </c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>
        <v>1</v>
      </c>
      <c r="CA4" s="13"/>
    </row>
    <row r="5" spans="1:79" ht="14.25" customHeight="1">
      <c r="A5" s="12" t="s">
        <v>55</v>
      </c>
      <c r="B5" s="13">
        <f>SUM(D5:ABK5)</f>
        <v>37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>
        <v>9</v>
      </c>
      <c r="Q5" s="13"/>
      <c r="R5" s="13"/>
      <c r="S5" s="13"/>
      <c r="T5" s="13">
        <v>9</v>
      </c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4">
        <v>1</v>
      </c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4">
        <v>18</v>
      </c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</row>
    <row r="6" spans="1:79" ht="15.75">
      <c r="A6" s="12" t="s">
        <v>196</v>
      </c>
      <c r="B6" s="13">
        <f>SUM(D6:ABK6)</f>
        <v>36</v>
      </c>
      <c r="C6" s="13"/>
      <c r="D6" s="13"/>
      <c r="E6" s="13"/>
      <c r="F6" s="13">
        <v>7</v>
      </c>
      <c r="G6" s="13">
        <v>5</v>
      </c>
      <c r="H6" s="13">
        <v>10</v>
      </c>
      <c r="I6" s="13">
        <v>3</v>
      </c>
      <c r="J6" s="13"/>
      <c r="K6" s="13"/>
      <c r="L6" s="13"/>
      <c r="M6" s="13">
        <v>2</v>
      </c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4">
        <v>4</v>
      </c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4">
        <v>2</v>
      </c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>
        <v>3</v>
      </c>
      <c r="BY6" s="13"/>
      <c r="BZ6" s="13"/>
      <c r="CA6" s="13"/>
    </row>
    <row r="7" spans="1:79" ht="15.75">
      <c r="A7" s="15" t="s">
        <v>200</v>
      </c>
      <c r="B7" s="13">
        <f>SUM(D7:ABK7)</f>
        <v>34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4">
        <v>5</v>
      </c>
      <c r="AR7" s="13"/>
      <c r="AS7" s="13"/>
      <c r="AT7" s="13"/>
      <c r="AU7" s="14">
        <v>4</v>
      </c>
      <c r="AV7" s="13"/>
      <c r="AW7" s="13"/>
      <c r="AX7" s="14">
        <v>2</v>
      </c>
      <c r="AY7" s="13"/>
      <c r="AZ7" s="14">
        <v>4</v>
      </c>
      <c r="BA7" s="13"/>
      <c r="BB7" s="13"/>
      <c r="BC7" s="13"/>
      <c r="BD7" s="14">
        <v>4</v>
      </c>
      <c r="BE7" s="13"/>
      <c r="BF7" s="13"/>
      <c r="BG7" s="13"/>
      <c r="BH7" s="13"/>
      <c r="BI7" s="13"/>
      <c r="BJ7" s="13"/>
      <c r="BK7" s="13"/>
      <c r="BL7" s="14">
        <v>1</v>
      </c>
      <c r="BM7" s="13"/>
      <c r="BN7" s="13"/>
      <c r="BO7" s="13"/>
      <c r="BP7" s="13"/>
      <c r="BQ7" s="13"/>
      <c r="BR7" s="13"/>
      <c r="BS7" s="13"/>
      <c r="BT7" s="13"/>
      <c r="BU7" s="13">
        <v>4</v>
      </c>
      <c r="BV7" s="13"/>
      <c r="BW7" s="13">
        <v>8</v>
      </c>
      <c r="BX7" s="13">
        <v>2</v>
      </c>
      <c r="BY7" s="13"/>
      <c r="BZ7" s="13"/>
      <c r="CA7" s="13"/>
    </row>
    <row r="8" spans="1:79" ht="15.75">
      <c r="A8" s="12" t="s">
        <v>207</v>
      </c>
      <c r="B8" s="13">
        <f>SUM(D8:ABK8)</f>
        <v>31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>
        <v>4</v>
      </c>
      <c r="AC8" s="13"/>
      <c r="AD8" s="13"/>
      <c r="AE8" s="13"/>
      <c r="AF8" s="13"/>
      <c r="AG8" s="14"/>
      <c r="AH8" s="13"/>
      <c r="AI8" s="13"/>
      <c r="AJ8" s="13"/>
      <c r="AK8" s="13"/>
      <c r="AL8" s="13"/>
      <c r="AM8" s="14">
        <v>3</v>
      </c>
      <c r="AN8" s="13"/>
      <c r="AO8" s="14">
        <v>2</v>
      </c>
      <c r="AP8" s="13"/>
      <c r="AQ8" s="13"/>
      <c r="AR8" s="13"/>
      <c r="AS8" s="13"/>
      <c r="AT8" s="13"/>
      <c r="AU8" s="13"/>
      <c r="AV8" s="13"/>
      <c r="AW8" s="13"/>
      <c r="AX8" s="13"/>
      <c r="AY8" s="14">
        <v>4</v>
      </c>
      <c r="AZ8" s="14">
        <v>2</v>
      </c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>
        <v>9</v>
      </c>
      <c r="BQ8" s="13"/>
      <c r="BR8" s="13"/>
      <c r="BS8" s="13"/>
      <c r="BT8" s="13">
        <v>7</v>
      </c>
      <c r="BU8" s="13"/>
      <c r="BV8" s="13"/>
      <c r="BW8" s="13"/>
      <c r="BX8" s="13"/>
      <c r="BY8" s="13"/>
      <c r="BZ8" s="13"/>
      <c r="CA8" s="13"/>
    </row>
    <row r="9" spans="1:79" ht="15.75">
      <c r="A9" s="12" t="s">
        <v>132</v>
      </c>
      <c r="B9" s="13">
        <f>SUM(D9:ABK9)</f>
        <v>30</v>
      </c>
      <c r="C9" s="13"/>
      <c r="D9" s="13"/>
      <c r="E9" s="13"/>
      <c r="F9" s="13"/>
      <c r="G9" s="13"/>
      <c r="H9" s="13"/>
      <c r="I9" s="13"/>
      <c r="J9" s="13"/>
      <c r="K9" s="13"/>
      <c r="L9" s="13">
        <v>5</v>
      </c>
      <c r="M9" s="13"/>
      <c r="N9" s="13"/>
      <c r="O9" s="13">
        <v>5</v>
      </c>
      <c r="P9" s="13"/>
      <c r="Q9" s="13"/>
      <c r="R9" s="13"/>
      <c r="S9" s="13"/>
      <c r="T9" s="13"/>
      <c r="U9" s="13"/>
      <c r="V9" s="13"/>
      <c r="W9" s="13"/>
      <c r="X9" s="13"/>
      <c r="Y9" s="13">
        <v>4</v>
      </c>
      <c r="Z9" s="13"/>
      <c r="AA9" s="13"/>
      <c r="AB9" s="13"/>
      <c r="AC9" s="13">
        <v>3</v>
      </c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4">
        <v>5</v>
      </c>
      <c r="BL9" s="13"/>
      <c r="BM9" s="14">
        <v>4</v>
      </c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>
        <v>4</v>
      </c>
      <c r="CA9" s="13"/>
    </row>
    <row r="10" spans="1:79" ht="15.75" customHeight="1">
      <c r="A10" s="12" t="s">
        <v>197</v>
      </c>
      <c r="B10" s="13">
        <f>SUM(D10:ABK10)</f>
        <v>28</v>
      </c>
      <c r="C10" s="13"/>
      <c r="D10" s="13"/>
      <c r="E10" s="13"/>
      <c r="F10" s="13"/>
      <c r="G10" s="13"/>
      <c r="H10" s="13"/>
      <c r="I10" s="13"/>
      <c r="J10" s="13"/>
      <c r="K10" s="13">
        <v>5</v>
      </c>
      <c r="L10" s="13"/>
      <c r="M10" s="13"/>
      <c r="N10" s="13"/>
      <c r="O10" s="13"/>
      <c r="P10" s="13">
        <v>1</v>
      </c>
      <c r="Q10" s="13"/>
      <c r="R10" s="13">
        <v>3</v>
      </c>
      <c r="S10" s="13"/>
      <c r="T10" s="13">
        <v>5</v>
      </c>
      <c r="U10" s="13"/>
      <c r="V10" s="13"/>
      <c r="W10" s="13"/>
      <c r="X10" s="13"/>
      <c r="Y10" s="13"/>
      <c r="Z10" s="13"/>
      <c r="AA10" s="13"/>
      <c r="AB10" s="13"/>
      <c r="AC10" s="13">
        <v>9</v>
      </c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4">
        <v>5</v>
      </c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</row>
    <row r="11" spans="1:79" ht="15.75">
      <c r="A11" s="12" t="s">
        <v>117</v>
      </c>
      <c r="B11" s="13">
        <f>SUM(D11:ABK11)</f>
        <v>28</v>
      </c>
      <c r="C11" s="13"/>
      <c r="D11" s="13"/>
      <c r="E11" s="13"/>
      <c r="F11" s="13"/>
      <c r="G11" s="13"/>
      <c r="H11" s="13">
        <v>1</v>
      </c>
      <c r="I11" s="13"/>
      <c r="J11" s="13"/>
      <c r="K11" s="13">
        <v>4</v>
      </c>
      <c r="L11" s="13"/>
      <c r="M11" s="13"/>
      <c r="N11" s="13"/>
      <c r="O11" s="13"/>
      <c r="P11" s="13"/>
      <c r="Q11" s="13"/>
      <c r="R11" s="13"/>
      <c r="S11" s="13"/>
      <c r="T11" s="13">
        <v>3</v>
      </c>
      <c r="U11" s="13">
        <v>3</v>
      </c>
      <c r="V11" s="13"/>
      <c r="W11" s="13">
        <v>3</v>
      </c>
      <c r="X11" s="13"/>
      <c r="Y11" s="13"/>
      <c r="Z11" s="13"/>
      <c r="AA11" s="13"/>
      <c r="AB11" s="13"/>
      <c r="AC11" s="13">
        <v>5</v>
      </c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4">
        <v>3</v>
      </c>
      <c r="BC11" s="13"/>
      <c r="BD11" s="13"/>
      <c r="BE11" s="13"/>
      <c r="BF11" s="13"/>
      <c r="BG11" s="13"/>
      <c r="BH11" s="14">
        <v>6</v>
      </c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15.75" customHeight="1">
      <c r="A12" s="12" t="s">
        <v>198</v>
      </c>
      <c r="B12" s="13">
        <f>SUM(D12:ABK12)</f>
        <v>25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>
        <v>2</v>
      </c>
      <c r="S12" s="13"/>
      <c r="T12" s="13"/>
      <c r="U12" s="13"/>
      <c r="V12" s="13"/>
      <c r="W12" s="13"/>
      <c r="X12" s="13"/>
      <c r="Y12" s="13">
        <v>5</v>
      </c>
      <c r="Z12" s="13"/>
      <c r="AA12" s="13"/>
      <c r="AB12" s="13"/>
      <c r="AC12" s="13"/>
      <c r="AD12" s="13"/>
      <c r="AE12" s="13"/>
      <c r="AF12" s="14">
        <v>5</v>
      </c>
      <c r="AG12" s="14">
        <v>7</v>
      </c>
      <c r="AH12" s="14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4">
        <v>6</v>
      </c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</row>
    <row r="13" spans="1:79" ht="15.75" customHeight="1">
      <c r="A13" s="12" t="s">
        <v>211</v>
      </c>
      <c r="B13" s="13">
        <f>SUM(D13:ABK13)</f>
        <v>25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>
        <v>5</v>
      </c>
      <c r="AC13" s="13"/>
      <c r="AD13" s="13"/>
      <c r="AE13" s="13"/>
      <c r="AF13" s="13"/>
      <c r="AG13" s="14"/>
      <c r="AH13" s="13"/>
      <c r="AI13" s="13"/>
      <c r="AJ13" s="13"/>
      <c r="AK13" s="13"/>
      <c r="AL13" s="13"/>
      <c r="AM13" s="14">
        <v>4</v>
      </c>
      <c r="AN13" s="13"/>
      <c r="AO13" s="14">
        <v>5</v>
      </c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>
        <v>2</v>
      </c>
      <c r="BQ13" s="13"/>
      <c r="BR13" s="13"/>
      <c r="BS13" s="13"/>
      <c r="BT13" s="13">
        <v>9</v>
      </c>
      <c r="BU13" s="13"/>
      <c r="BV13" s="13"/>
      <c r="BW13" s="13"/>
      <c r="BX13" s="13"/>
      <c r="BY13" s="13"/>
      <c r="BZ13" s="13"/>
      <c r="CA13" s="13"/>
    </row>
    <row r="14" spans="1:79" ht="15.75">
      <c r="A14" s="15" t="s">
        <v>201</v>
      </c>
      <c r="B14" s="13">
        <f>SUM(D14:ABK14)</f>
        <v>24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4">
        <v>4</v>
      </c>
      <c r="AH14" s="14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4">
        <v>10</v>
      </c>
      <c r="AX14" s="13"/>
      <c r="AY14" s="13"/>
      <c r="AZ14" s="13"/>
      <c r="BA14" s="13"/>
      <c r="BB14" s="13"/>
      <c r="BC14" s="13"/>
      <c r="BD14" s="13"/>
      <c r="BE14" s="13"/>
      <c r="BF14" s="14">
        <v>5</v>
      </c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>
        <v>5</v>
      </c>
    </row>
    <row r="15" spans="1:79" ht="15.75" customHeight="1">
      <c r="A15" s="15" t="s">
        <v>212</v>
      </c>
      <c r="B15" s="13">
        <f>SUM(D15:ABK15)</f>
        <v>24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4">
        <v>4</v>
      </c>
      <c r="AM15" s="14"/>
      <c r="AN15" s="13"/>
      <c r="AO15" s="13"/>
      <c r="AP15" s="13"/>
      <c r="AQ15" s="13"/>
      <c r="AR15" s="14">
        <v>5</v>
      </c>
      <c r="AS15" s="14">
        <v>2</v>
      </c>
      <c r="AT15" s="13"/>
      <c r="AU15" s="13"/>
      <c r="AV15" s="13"/>
      <c r="AW15" s="13"/>
      <c r="AX15" s="13"/>
      <c r="AY15" s="13"/>
      <c r="AZ15" s="14">
        <v>3</v>
      </c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>
        <v>8</v>
      </c>
      <c r="BQ15" s="13"/>
      <c r="BR15" s="13"/>
      <c r="BS15" s="13"/>
      <c r="BT15" s="13">
        <v>2</v>
      </c>
      <c r="BU15" s="13"/>
      <c r="BV15" s="13"/>
      <c r="BW15" s="13"/>
      <c r="BX15" s="13"/>
      <c r="BY15" s="13"/>
      <c r="BZ15" s="13"/>
      <c r="CA15" s="13"/>
    </row>
    <row r="16" spans="1:79" ht="15.75" customHeight="1">
      <c r="A16" s="12" t="s">
        <v>203</v>
      </c>
      <c r="B16" s="13">
        <f>SUM(D16:ABK16)</f>
        <v>23</v>
      </c>
      <c r="C16" s="13"/>
      <c r="D16" s="13">
        <v>5</v>
      </c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4">
        <v>3</v>
      </c>
      <c r="AH16" s="14"/>
      <c r="AI16" s="13"/>
      <c r="AJ16" s="13"/>
      <c r="AK16" s="13"/>
      <c r="AL16" s="13"/>
      <c r="AM16" s="13"/>
      <c r="AN16" s="13"/>
      <c r="AO16" s="13"/>
      <c r="AP16" s="14">
        <v>5</v>
      </c>
      <c r="AQ16" s="13"/>
      <c r="AR16" s="13"/>
      <c r="AS16" s="13"/>
      <c r="AT16" s="13"/>
      <c r="AU16" s="13"/>
      <c r="AV16" s="13"/>
      <c r="AW16" s="14">
        <v>3</v>
      </c>
      <c r="AX16" s="13"/>
      <c r="AY16" s="13"/>
      <c r="AZ16" s="13"/>
      <c r="BA16" s="13"/>
      <c r="BB16" s="13"/>
      <c r="BC16" s="13"/>
      <c r="BD16" s="13"/>
      <c r="BE16" s="14">
        <v>2</v>
      </c>
      <c r="BF16" s="13"/>
      <c r="BG16" s="13"/>
      <c r="BH16" s="13"/>
      <c r="BI16" s="13"/>
      <c r="BJ16" s="13"/>
      <c r="BK16" s="13"/>
      <c r="BL16" s="13"/>
      <c r="BM16" s="13"/>
      <c r="BN16" s="13">
        <v>5</v>
      </c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</row>
    <row r="17" spans="1:79" ht="15.75">
      <c r="A17" s="12" t="s">
        <v>199</v>
      </c>
      <c r="B17" s="13">
        <f>SUM(D17:ABK17)</f>
        <v>22</v>
      </c>
      <c r="C17" s="13"/>
      <c r="D17" s="13"/>
      <c r="E17" s="13"/>
      <c r="F17" s="13"/>
      <c r="G17" s="13"/>
      <c r="H17" s="13"/>
      <c r="I17" s="13">
        <v>5</v>
      </c>
      <c r="J17" s="13"/>
      <c r="K17" s="13">
        <v>2</v>
      </c>
      <c r="L17" s="13"/>
      <c r="M17" s="13">
        <v>3</v>
      </c>
      <c r="N17" s="13"/>
      <c r="O17" s="13"/>
      <c r="P17" s="13"/>
      <c r="Q17" s="13"/>
      <c r="R17" s="13"/>
      <c r="S17" s="13"/>
      <c r="T17" s="13">
        <v>6</v>
      </c>
      <c r="U17" s="13">
        <v>2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4">
        <v>2</v>
      </c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>
        <v>2</v>
      </c>
      <c r="BV17" s="13"/>
      <c r="BW17" s="13"/>
      <c r="BX17" s="13"/>
      <c r="BY17" s="13"/>
      <c r="BZ17" s="13"/>
      <c r="CA17" s="13"/>
    </row>
    <row r="18" spans="1:79" ht="15.75">
      <c r="A18" s="12" t="s">
        <v>227</v>
      </c>
      <c r="B18" s="13">
        <f>SUM(D18:ABK18)</f>
        <v>22</v>
      </c>
      <c r="C18" s="13"/>
      <c r="D18" s="13"/>
      <c r="E18" s="13"/>
      <c r="F18" s="13"/>
      <c r="G18" s="13"/>
      <c r="H18" s="13"/>
      <c r="I18" s="13">
        <v>7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4">
        <v>3</v>
      </c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>
        <v>6</v>
      </c>
      <c r="BX18" s="13">
        <v>1</v>
      </c>
      <c r="BY18" s="13">
        <v>3</v>
      </c>
      <c r="BZ18" s="13">
        <v>2</v>
      </c>
      <c r="CA18" s="13"/>
    </row>
    <row r="19" spans="1:79" ht="15.75" customHeight="1">
      <c r="A19" s="15" t="s">
        <v>210</v>
      </c>
      <c r="B19" s="13">
        <f>SUM(D19:ABK19)</f>
        <v>19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4"/>
      <c r="AH19" s="13"/>
      <c r="AI19" s="13"/>
      <c r="AJ19" s="13"/>
      <c r="AK19" s="13"/>
      <c r="AL19" s="14">
        <v>2</v>
      </c>
      <c r="AM19" s="14"/>
      <c r="AN19" s="13"/>
      <c r="AO19" s="14">
        <v>4</v>
      </c>
      <c r="AP19" s="13"/>
      <c r="AQ19" s="13"/>
      <c r="AR19" s="13"/>
      <c r="AS19" s="14">
        <v>5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4">
        <v>1</v>
      </c>
      <c r="BL19" s="13"/>
      <c r="BM19" s="14">
        <v>3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>
        <v>4</v>
      </c>
      <c r="CA19" s="13"/>
    </row>
    <row r="20" spans="1:79" ht="15.75">
      <c r="A20" s="12" t="s">
        <v>202</v>
      </c>
      <c r="B20" s="13">
        <f>SUM(D20:ABK20)</f>
        <v>18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>
        <v>9</v>
      </c>
      <c r="Q20" s="13"/>
      <c r="R20" s="13">
        <v>5</v>
      </c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4">
        <v>4</v>
      </c>
      <c r="AK20" s="13"/>
      <c r="AL20" s="14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</row>
    <row r="21" spans="1:79" ht="15.75" customHeight="1">
      <c r="A21" s="15" t="s">
        <v>101</v>
      </c>
      <c r="B21" s="13">
        <f>SUM(D21:ABK21)</f>
        <v>18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>
        <v>5</v>
      </c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4">
        <v>8</v>
      </c>
      <c r="AY21" s="13"/>
      <c r="AZ21" s="13"/>
      <c r="BA21" s="14"/>
      <c r="BB21" s="13"/>
      <c r="BC21" s="13"/>
      <c r="BD21" s="13"/>
      <c r="BE21" s="13"/>
      <c r="BF21" s="13"/>
      <c r="BG21" s="14">
        <v>4</v>
      </c>
      <c r="BH21" s="13"/>
      <c r="BI21" s="13"/>
      <c r="BJ21" s="13"/>
      <c r="BK21" s="13"/>
      <c r="BL21" s="13"/>
      <c r="BM21" s="14">
        <v>1</v>
      </c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</row>
    <row r="22" spans="1:79" ht="15.75" customHeight="1">
      <c r="A22" s="12" t="s">
        <v>141</v>
      </c>
      <c r="B22" s="13">
        <f>SUM(D22:ABK22)</f>
        <v>18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>
        <v>5</v>
      </c>
      <c r="AF22" s="13"/>
      <c r="AG22" s="13"/>
      <c r="AH22" s="13"/>
      <c r="AI22" s="13"/>
      <c r="AJ22" s="13"/>
      <c r="AK22" s="13"/>
      <c r="AL22" s="13"/>
      <c r="AM22" s="14">
        <v>5</v>
      </c>
      <c r="AN22" s="13"/>
      <c r="AO22" s="14"/>
      <c r="AP22" s="13"/>
      <c r="AQ22" s="13"/>
      <c r="AR22" s="13"/>
      <c r="AS22" s="14">
        <v>3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>
        <v>5</v>
      </c>
      <c r="BU22" s="13"/>
      <c r="BV22" s="13"/>
      <c r="BW22" s="13"/>
      <c r="BX22" s="13"/>
      <c r="BY22" s="13"/>
      <c r="BZ22" s="13"/>
      <c r="CA22" s="13"/>
    </row>
    <row r="23" spans="1:79" ht="15.75" customHeight="1">
      <c r="A23" s="12" t="s">
        <v>204</v>
      </c>
      <c r="B23" s="13">
        <f>SUM(D23:ABK23)</f>
        <v>17</v>
      </c>
      <c r="C23" s="13"/>
      <c r="D23" s="13"/>
      <c r="E23" s="13"/>
      <c r="F23" s="13"/>
      <c r="G23" s="13"/>
      <c r="H23" s="13">
        <v>2</v>
      </c>
      <c r="I23" s="13">
        <v>7</v>
      </c>
      <c r="J23" s="13"/>
      <c r="K23" s="13"/>
      <c r="L23" s="13"/>
      <c r="M23" s="13">
        <v>8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</row>
    <row r="24" spans="1:79" ht="15.75">
      <c r="A24" s="12" t="s">
        <v>205</v>
      </c>
      <c r="B24" s="13">
        <f>SUM(D24:ABK24)</f>
        <v>17</v>
      </c>
      <c r="C24" s="13"/>
      <c r="D24" s="13"/>
      <c r="E24" s="13"/>
      <c r="F24" s="13"/>
      <c r="G24" s="13"/>
      <c r="H24" s="13">
        <v>7</v>
      </c>
      <c r="I24" s="13"/>
      <c r="J24" s="13"/>
      <c r="K24" s="13"/>
      <c r="L24" s="13"/>
      <c r="M24" s="13">
        <v>10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</row>
    <row r="25" spans="1:79" ht="15.75" customHeight="1">
      <c r="A25" s="15" t="s">
        <v>215</v>
      </c>
      <c r="B25" s="13">
        <f>SUM(D25:ABK25)</f>
        <v>17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4">
        <v>10</v>
      </c>
      <c r="BH25" s="14">
        <v>4</v>
      </c>
      <c r="BI25" s="13"/>
      <c r="BJ25" s="13"/>
      <c r="BK25" s="13"/>
      <c r="BL25" s="13"/>
      <c r="BM25" s="13"/>
      <c r="BN25" s="13"/>
      <c r="BO25" s="13">
        <v>3</v>
      </c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</row>
    <row r="26" spans="1:79" ht="15.75">
      <c r="A26" s="15" t="s">
        <v>181</v>
      </c>
      <c r="B26" s="13">
        <f>SUM(D26:ABK26)</f>
        <v>17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4">
        <v>5</v>
      </c>
      <c r="BK26" s="13"/>
      <c r="BL26" s="14">
        <v>5</v>
      </c>
      <c r="BM26" s="13"/>
      <c r="BN26" s="13"/>
      <c r="BO26" s="13"/>
      <c r="BP26" s="13"/>
      <c r="BQ26" s="13"/>
      <c r="BR26" s="13"/>
      <c r="BS26" s="13"/>
      <c r="BT26" s="13"/>
      <c r="BU26" s="13">
        <v>3</v>
      </c>
      <c r="BV26" s="13"/>
      <c r="BW26" s="13"/>
      <c r="BX26" s="13">
        <v>4</v>
      </c>
      <c r="BY26" s="13"/>
      <c r="BZ26" s="13"/>
      <c r="CA26" s="13"/>
    </row>
    <row r="27" spans="1:79" ht="15.75" customHeight="1">
      <c r="A27" s="12" t="s">
        <v>65</v>
      </c>
      <c r="B27" s="13">
        <f>SUM(D27:ABK27)</f>
        <v>17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>
        <v>3</v>
      </c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4">
        <v>4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4">
        <v>1</v>
      </c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>
        <v>4</v>
      </c>
      <c r="BX27" s="13">
        <v>5</v>
      </c>
      <c r="BY27" s="13"/>
      <c r="BZ27" s="13"/>
      <c r="CA27" s="13"/>
    </row>
    <row r="28" spans="1:79" ht="15.75" customHeight="1">
      <c r="A28" s="15" t="s">
        <v>214</v>
      </c>
      <c r="B28" s="13">
        <f>SUM(D28:ABK28)</f>
        <v>17</v>
      </c>
      <c r="C28" s="13"/>
      <c r="D28" s="13"/>
      <c r="E28" s="13"/>
      <c r="F28" s="13"/>
      <c r="G28" s="13"/>
      <c r="H28" s="13"/>
      <c r="I28" s="13"/>
      <c r="J28" s="13"/>
      <c r="K28" s="13"/>
      <c r="L28" s="14">
        <v>1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4"/>
      <c r="AH28" s="13"/>
      <c r="AI28" s="13"/>
      <c r="AJ28" s="13"/>
      <c r="AK28" s="13"/>
      <c r="AL28" s="13"/>
      <c r="AM28" s="13"/>
      <c r="AN28" s="13"/>
      <c r="AO28" s="14">
        <v>3</v>
      </c>
      <c r="AP28" s="13"/>
      <c r="AQ28" s="13"/>
      <c r="AR28" s="13"/>
      <c r="AS28" s="13"/>
      <c r="AT28" s="13"/>
      <c r="AU28" s="13"/>
      <c r="AV28" s="13"/>
      <c r="AW28" s="13"/>
      <c r="AX28" s="13"/>
      <c r="AY28" s="14">
        <v>5</v>
      </c>
      <c r="AZ28" s="13"/>
      <c r="BA28" s="13"/>
      <c r="BB28" s="13"/>
      <c r="BC28" s="13"/>
      <c r="BD28" s="13"/>
      <c r="BE28" s="13"/>
      <c r="BF28" s="13"/>
      <c r="BG28" s="13"/>
      <c r="BH28" s="13"/>
      <c r="BI28" s="14">
        <v>5</v>
      </c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>
        <v>3</v>
      </c>
      <c r="CA28" s="13"/>
    </row>
    <row r="29" spans="1:79" ht="15.75" customHeight="1">
      <c r="A29" s="12" t="s">
        <v>134</v>
      </c>
      <c r="B29" s="13">
        <f>SUM(D29:ABK29)</f>
        <v>16</v>
      </c>
      <c r="C29" s="13"/>
      <c r="D29" s="13"/>
      <c r="E29" s="13"/>
      <c r="F29" s="13"/>
      <c r="G29" s="13">
        <v>3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4">
        <v>2</v>
      </c>
      <c r="AV29" s="13"/>
      <c r="AW29" s="13"/>
      <c r="AX29" s="13"/>
      <c r="AY29" s="13"/>
      <c r="AZ29" s="13"/>
      <c r="BA29" s="13"/>
      <c r="BB29" s="13"/>
      <c r="BC29" s="13"/>
      <c r="BD29" s="14">
        <v>3</v>
      </c>
      <c r="BE29" s="13"/>
      <c r="BF29" s="13"/>
      <c r="BG29" s="14">
        <v>8</v>
      </c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</row>
    <row r="30" spans="1:79" ht="15.75" customHeight="1">
      <c r="A30" s="12" t="s">
        <v>216</v>
      </c>
      <c r="B30" s="13">
        <f>SUM(D30:ABK30)</f>
        <v>16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>
        <v>4</v>
      </c>
      <c r="AE30" s="13"/>
      <c r="AF30" s="13"/>
      <c r="AG30" s="13"/>
      <c r="AH30" s="13"/>
      <c r="AI30" s="13"/>
      <c r="AJ30" s="14">
        <v>2</v>
      </c>
      <c r="AK30" s="13"/>
      <c r="AL30" s="13"/>
      <c r="AM30" s="13"/>
      <c r="AN30" s="13"/>
      <c r="AO30" s="13"/>
      <c r="AP30" s="13"/>
      <c r="AQ30" s="13"/>
      <c r="AR30" s="14">
        <v>3</v>
      </c>
      <c r="AS30" s="13"/>
      <c r="AT30" s="13"/>
      <c r="AU30" s="13"/>
      <c r="AV30" s="13"/>
      <c r="AW30" s="13"/>
      <c r="AX30" s="13"/>
      <c r="AY30" s="13"/>
      <c r="AZ30" s="13"/>
      <c r="BA30" s="14">
        <v>4</v>
      </c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>
        <v>3</v>
      </c>
      <c r="BR30" s="13"/>
      <c r="BS30" s="13"/>
      <c r="BT30" s="13"/>
      <c r="BU30" s="13"/>
      <c r="BV30" s="13"/>
      <c r="BW30" s="13"/>
      <c r="BX30" s="13"/>
      <c r="BY30" s="13"/>
      <c r="BZ30" s="13"/>
      <c r="CA30" s="13"/>
    </row>
    <row r="31" spans="1:79" ht="15.75" customHeight="1">
      <c r="A31" s="12" t="s">
        <v>206</v>
      </c>
      <c r="B31" s="13">
        <f>SUM(D31:ABK31)</f>
        <v>15</v>
      </c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>
        <v>5</v>
      </c>
      <c r="S31" s="13"/>
      <c r="T31" s="13"/>
      <c r="U31" s="13"/>
      <c r="V31" s="13"/>
      <c r="W31" s="13"/>
      <c r="X31" s="13">
        <v>4</v>
      </c>
      <c r="Y31" s="13"/>
      <c r="Z31" s="13">
        <v>5</v>
      </c>
      <c r="AA31" s="13"/>
      <c r="AB31" s="13"/>
      <c r="AC31" s="13">
        <v>1</v>
      </c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</row>
    <row r="32" spans="1:79" ht="15.75" customHeight="1">
      <c r="A32" s="12" t="s">
        <v>122</v>
      </c>
      <c r="B32" s="13">
        <f>SUM(D32:ABK32)</f>
        <v>15</v>
      </c>
      <c r="C32" s="13"/>
      <c r="D32" s="13"/>
      <c r="E32" s="13"/>
      <c r="F32" s="13">
        <v>5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4">
        <v>10</v>
      </c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</row>
    <row r="33" spans="1:79" ht="15.75" customHeight="1">
      <c r="A33" s="15" t="s">
        <v>208</v>
      </c>
      <c r="B33" s="13">
        <f>SUM(D33:ABK33)</f>
        <v>15</v>
      </c>
      <c r="C33" s="13"/>
      <c r="D33" s="13"/>
      <c r="E33" s="13"/>
      <c r="F33" s="13"/>
      <c r="G33" s="13"/>
      <c r="H33" s="13"/>
      <c r="I33" s="13"/>
      <c r="J33" s="13"/>
      <c r="K33" s="13"/>
      <c r="L33" s="13">
        <v>9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4">
        <v>6</v>
      </c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</row>
    <row r="34" spans="1:79" ht="15.75" customHeight="1">
      <c r="A34" s="12" t="s">
        <v>209</v>
      </c>
      <c r="B34" s="13">
        <f>SUM(D34:ABK34)</f>
        <v>15</v>
      </c>
      <c r="C34" s="13"/>
      <c r="D34" s="13"/>
      <c r="E34" s="13"/>
      <c r="F34" s="13"/>
      <c r="G34" s="13">
        <v>4</v>
      </c>
      <c r="H34" s="13">
        <v>4</v>
      </c>
      <c r="I34" s="13"/>
      <c r="J34" s="13"/>
      <c r="K34" s="13"/>
      <c r="L34" s="13"/>
      <c r="M34" s="13">
        <v>1</v>
      </c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4">
        <v>2</v>
      </c>
      <c r="AR34" s="13"/>
      <c r="AS34" s="13"/>
      <c r="AT34" s="13"/>
      <c r="AU34" s="13"/>
      <c r="AV34" s="13"/>
      <c r="AW34" s="13"/>
      <c r="AX34" s="14">
        <v>1</v>
      </c>
      <c r="AY34" s="13"/>
      <c r="AZ34" s="13"/>
      <c r="BA34" s="13"/>
      <c r="BB34" s="13"/>
      <c r="BC34" s="13"/>
      <c r="BD34" s="14">
        <v>1</v>
      </c>
      <c r="BE34" s="13"/>
      <c r="BF34" s="13"/>
      <c r="BG34" s="13"/>
      <c r="BH34" s="13"/>
      <c r="BI34" s="13"/>
      <c r="BJ34" s="13"/>
      <c r="BK34" s="13"/>
      <c r="BL34" s="14">
        <v>2</v>
      </c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</row>
    <row r="35" spans="1:79" ht="15.75" customHeight="1">
      <c r="A35" s="12" t="s">
        <v>125</v>
      </c>
      <c r="B35" s="13">
        <f>SUM(D35:ABK35)</f>
        <v>15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>
        <v>4</v>
      </c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4">
        <v>5</v>
      </c>
      <c r="BA35" s="13"/>
      <c r="BB35" s="13"/>
      <c r="BC35" s="13"/>
      <c r="BD35" s="13"/>
      <c r="BE35" s="13"/>
      <c r="BF35" s="13"/>
      <c r="BG35" s="13"/>
      <c r="BH35" s="13"/>
      <c r="BI35" s="14">
        <v>2</v>
      </c>
      <c r="BJ35" s="13"/>
      <c r="BK35" s="13"/>
      <c r="BL35" s="13"/>
      <c r="BM35" s="13"/>
      <c r="BN35" s="13"/>
      <c r="BO35" s="13"/>
      <c r="BP35" s="13">
        <v>4</v>
      </c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</row>
    <row r="36" spans="1:79" ht="15.75">
      <c r="A36" s="15" t="s">
        <v>226</v>
      </c>
      <c r="B36" s="13">
        <f>SUM(D36:ABK36)</f>
        <v>15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4">
        <v>3</v>
      </c>
      <c r="AH36" s="14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4">
        <v>5</v>
      </c>
      <c r="AW36" s="13"/>
      <c r="AX36" s="13"/>
      <c r="AY36" s="13"/>
      <c r="AZ36" s="13"/>
      <c r="BA36" s="13"/>
      <c r="BB36" s="13"/>
      <c r="BC36" s="13"/>
      <c r="BD36" s="13"/>
      <c r="BE36" s="13"/>
      <c r="BF36" s="14">
        <v>2</v>
      </c>
      <c r="BG36" s="13"/>
      <c r="BH36" s="13"/>
      <c r="BI36" s="13"/>
      <c r="BJ36" s="13"/>
      <c r="BK36" s="13"/>
      <c r="BL36" s="13"/>
      <c r="BM36" s="13"/>
      <c r="BN36" s="13">
        <v>5</v>
      </c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</row>
    <row r="37" spans="1:79" ht="15.75" customHeight="1">
      <c r="A37" s="15" t="s">
        <v>224</v>
      </c>
      <c r="B37" s="13">
        <f>SUM(D37:ABK37)</f>
        <v>15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4">
        <v>5</v>
      </c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4">
        <v>5</v>
      </c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>
        <v>5</v>
      </c>
      <c r="BS37" s="13"/>
      <c r="BT37" s="13"/>
      <c r="BU37" s="13"/>
      <c r="BV37" s="13"/>
      <c r="BW37" s="13"/>
      <c r="BX37" s="13"/>
      <c r="BY37" s="13"/>
      <c r="BZ37" s="13"/>
      <c r="CA37" s="13"/>
    </row>
    <row r="38" spans="1:79" ht="15.75" customHeight="1">
      <c r="A38" s="12" t="s">
        <v>193</v>
      </c>
      <c r="B38" s="13">
        <f>SUM(D38:ABK38)</f>
        <v>14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>
        <v>5</v>
      </c>
      <c r="W38" s="13"/>
      <c r="X38" s="13"/>
      <c r="Y38" s="13"/>
      <c r="Z38" s="13"/>
      <c r="AA38" s="13">
        <v>5</v>
      </c>
      <c r="AB38" s="13"/>
      <c r="AC38" s="13"/>
      <c r="AD38" s="13">
        <v>4</v>
      </c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</row>
    <row r="39" spans="1:79" ht="15.75">
      <c r="A39" s="15" t="s">
        <v>213</v>
      </c>
      <c r="B39" s="13">
        <f>SUM(D39:ABK39)</f>
        <v>14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4">
        <v>1</v>
      </c>
      <c r="AH39" s="14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4">
        <v>8</v>
      </c>
      <c r="AX39" s="13"/>
      <c r="AY39" s="13"/>
      <c r="AZ39" s="13"/>
      <c r="BA39" s="13"/>
      <c r="BB39" s="13"/>
      <c r="BC39" s="13"/>
      <c r="BD39" s="13"/>
      <c r="BE39" s="14">
        <v>5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</row>
    <row r="40" spans="1:79" ht="15.75" customHeight="1">
      <c r="A40" s="15" t="s">
        <v>163</v>
      </c>
      <c r="B40" s="13">
        <f>SUM(D40:ABK40)</f>
        <v>14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4">
        <v>1</v>
      </c>
      <c r="BC40" s="13"/>
      <c r="BD40" s="14">
        <v>5</v>
      </c>
      <c r="BE40" s="13"/>
      <c r="BF40" s="13"/>
      <c r="BG40" s="14">
        <v>8</v>
      </c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</row>
    <row r="41" spans="1:79" ht="15.75" customHeight="1">
      <c r="A41" s="15" t="s">
        <v>167</v>
      </c>
      <c r="B41" s="13">
        <f>SUM(D41:ABK41)</f>
        <v>14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4">
        <v>14</v>
      </c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</row>
    <row r="42" spans="1:79" ht="15.75" customHeight="1">
      <c r="A42" s="12" t="s">
        <v>119</v>
      </c>
      <c r="B42" s="13">
        <f>SUM(D42:ABK42)</f>
        <v>14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>
        <v>5</v>
      </c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4">
        <v>5</v>
      </c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>
        <v>4</v>
      </c>
      <c r="BR42" s="13"/>
      <c r="BS42" s="13"/>
      <c r="BT42" s="13"/>
      <c r="BU42" s="13"/>
      <c r="BV42" s="13"/>
      <c r="BW42" s="13"/>
      <c r="BX42" s="13"/>
      <c r="BY42" s="13"/>
      <c r="BZ42" s="13"/>
      <c r="CA42" s="13"/>
    </row>
    <row r="43" spans="1:79" ht="15.75">
      <c r="A43" s="12" t="s">
        <v>217</v>
      </c>
      <c r="B43" s="13">
        <f>SUM(D43:ABK43)</f>
        <v>13</v>
      </c>
      <c r="C43" s="13"/>
      <c r="D43" s="13"/>
      <c r="E43" s="13"/>
      <c r="F43" s="13">
        <v>9</v>
      </c>
      <c r="G43" s="13"/>
      <c r="H43" s="13"/>
      <c r="I43" s="13"/>
      <c r="J43" s="13"/>
      <c r="K43" s="13"/>
      <c r="L43" s="13"/>
      <c r="M43" s="13">
        <v>1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4">
        <v>3</v>
      </c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</row>
    <row r="44" spans="1:79" ht="15.75" customHeight="1">
      <c r="A44" s="12" t="s">
        <v>165</v>
      </c>
      <c r="B44" s="13">
        <f>SUM(D44:ABK44)</f>
        <v>13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>
        <v>2</v>
      </c>
      <c r="Y44" s="13"/>
      <c r="Z44" s="13"/>
      <c r="AA44" s="13"/>
      <c r="AB44" s="13"/>
      <c r="AC44" s="13"/>
      <c r="AD44" s="13">
        <v>5</v>
      </c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4">
        <v>6</v>
      </c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</row>
    <row r="45" spans="1:79" ht="15.75">
      <c r="A45" s="15" t="s">
        <v>104</v>
      </c>
      <c r="B45" s="13">
        <f>SUM(D45:ABK45)</f>
        <v>13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4">
        <v>3</v>
      </c>
      <c r="AR45" s="13"/>
      <c r="AS45" s="13"/>
      <c r="AT45" s="14">
        <v>5</v>
      </c>
      <c r="AU45" s="14">
        <v>3</v>
      </c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4">
        <v>2</v>
      </c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</row>
    <row r="46" spans="1:79" ht="15.75" customHeight="1">
      <c r="A46" s="12" t="s">
        <v>218</v>
      </c>
      <c r="B46" s="13">
        <f>SUM(D46:ABK46)</f>
        <v>13</v>
      </c>
      <c r="C46" s="13"/>
      <c r="D46" s="13"/>
      <c r="E46" s="13"/>
      <c r="F46" s="13"/>
      <c r="G46" s="13"/>
      <c r="H46" s="13"/>
      <c r="I46" s="13"/>
      <c r="J46" s="13"/>
      <c r="K46" s="13">
        <v>1</v>
      </c>
      <c r="L46" s="13"/>
      <c r="M46" s="13"/>
      <c r="N46" s="13"/>
      <c r="O46" s="13"/>
      <c r="P46" s="13"/>
      <c r="Q46" s="13"/>
      <c r="R46" s="13"/>
      <c r="S46" s="13"/>
      <c r="T46" s="13"/>
      <c r="U46" s="13">
        <v>4</v>
      </c>
      <c r="V46" s="13"/>
      <c r="W46" s="13"/>
      <c r="X46" s="13">
        <v>1</v>
      </c>
      <c r="Y46" s="13">
        <v>3</v>
      </c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4">
        <v>3</v>
      </c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>
        <v>1</v>
      </c>
    </row>
    <row r="47" spans="1:79" ht="15.75" customHeight="1">
      <c r="A47" s="12" t="s">
        <v>222</v>
      </c>
      <c r="B47" s="13">
        <f>SUM(D47:ABK47)</f>
        <v>13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>
        <v>4</v>
      </c>
      <c r="S47" s="13"/>
      <c r="T47" s="13">
        <v>3</v>
      </c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4">
        <v>3</v>
      </c>
      <c r="AK47" s="13"/>
      <c r="AL47" s="14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>
        <v>3</v>
      </c>
    </row>
    <row r="48" spans="1:79" ht="15.75" customHeight="1">
      <c r="A48" s="15" t="s">
        <v>219</v>
      </c>
      <c r="B48" s="13">
        <f>SUM(D48:ABK48)</f>
        <v>12</v>
      </c>
      <c r="C48" s="13"/>
      <c r="D48" s="13"/>
      <c r="E48" s="13"/>
      <c r="F48" s="13">
        <v>3</v>
      </c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4">
        <v>1</v>
      </c>
      <c r="AR48" s="13"/>
      <c r="AS48" s="13"/>
      <c r="AT48" s="14">
        <v>4</v>
      </c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4">
        <v>4</v>
      </c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</row>
    <row r="49" spans="1:79" ht="15.75" customHeight="1">
      <c r="A49" s="12" t="s">
        <v>220</v>
      </c>
      <c r="B49" s="13">
        <f>SUM(D49:ABK49)</f>
        <v>12</v>
      </c>
      <c r="C49" s="13"/>
      <c r="D49" s="13"/>
      <c r="E49" s="13"/>
      <c r="F49" s="13"/>
      <c r="G49" s="13"/>
      <c r="H49" s="13"/>
      <c r="I49" s="13"/>
      <c r="J49" s="13"/>
      <c r="K49" s="13"/>
      <c r="L49" s="13">
        <v>3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4">
        <v>5</v>
      </c>
      <c r="AM49" s="14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4">
        <v>2</v>
      </c>
      <c r="BD49" s="13"/>
      <c r="BE49" s="13"/>
      <c r="BF49" s="13"/>
      <c r="BG49" s="13"/>
      <c r="BH49" s="13"/>
      <c r="BI49" s="13"/>
      <c r="BJ49" s="13"/>
      <c r="BK49" s="14">
        <v>2</v>
      </c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</row>
    <row r="50" spans="1:79" ht="15.75" customHeight="1">
      <c r="A50" s="12" t="s">
        <v>93</v>
      </c>
      <c r="B50" s="13">
        <f>SUM(D50:ABK50)</f>
        <v>12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>
        <v>2</v>
      </c>
      <c r="P50" s="13"/>
      <c r="Q50" s="13"/>
      <c r="R50" s="13"/>
      <c r="S50" s="13"/>
      <c r="T50" s="13"/>
      <c r="U50" s="13">
        <v>3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>
        <v>2</v>
      </c>
      <c r="BP50" s="13"/>
      <c r="BQ50" s="13">
        <v>5</v>
      </c>
      <c r="BR50" s="13"/>
      <c r="BS50" s="13"/>
      <c r="BT50" s="13"/>
      <c r="BU50" s="13"/>
      <c r="BV50" s="13"/>
      <c r="BW50" s="13"/>
      <c r="BX50" s="13"/>
      <c r="BY50" s="13"/>
      <c r="BZ50" s="13"/>
      <c r="CA50" s="13"/>
    </row>
    <row r="51" spans="1:79" ht="15.75" customHeight="1">
      <c r="A51" s="15" t="s">
        <v>272</v>
      </c>
      <c r="B51" s="13">
        <f>SUM(D51:ABK51)</f>
        <v>11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>
        <v>4</v>
      </c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>
        <v>4</v>
      </c>
      <c r="AW51" s="13"/>
      <c r="AX51" s="13"/>
      <c r="AY51" s="13"/>
      <c r="AZ51" s="13"/>
      <c r="BA51" s="13"/>
      <c r="BB51" s="13"/>
      <c r="BC51" s="13"/>
      <c r="BD51" s="13"/>
      <c r="BE51" s="14">
        <v>1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>
        <v>2</v>
      </c>
      <c r="BR51" s="13"/>
      <c r="BS51" s="13"/>
      <c r="BT51" s="13"/>
      <c r="BU51" s="13"/>
      <c r="BV51" s="13"/>
      <c r="BW51" s="13"/>
      <c r="BX51" s="13"/>
      <c r="BY51" s="13"/>
      <c r="BZ51" s="13"/>
      <c r="CA51" s="13"/>
    </row>
    <row r="52" spans="1:79" ht="15.75" customHeight="1">
      <c r="A52" s="15" t="s">
        <v>99</v>
      </c>
      <c r="B52" s="13">
        <f>SUM(D52:ABK52)</f>
        <v>11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4">
        <v>2</v>
      </c>
      <c r="BI52" s="13"/>
      <c r="BJ52" s="13"/>
      <c r="BK52" s="13"/>
      <c r="BL52" s="14">
        <v>4</v>
      </c>
      <c r="BM52" s="13"/>
      <c r="BN52" s="13"/>
      <c r="BO52" s="13"/>
      <c r="BP52" s="13"/>
      <c r="BQ52" s="13"/>
      <c r="BR52" s="13"/>
      <c r="BS52" s="13"/>
      <c r="BT52" s="13"/>
      <c r="BU52" s="13">
        <v>5</v>
      </c>
      <c r="BV52" s="13"/>
      <c r="BW52" s="13"/>
      <c r="BX52" s="13"/>
      <c r="BY52" s="13"/>
      <c r="BZ52" s="13"/>
      <c r="CA52" s="13"/>
    </row>
    <row r="53" spans="1:79" ht="15.75" customHeight="1">
      <c r="A53" s="12" t="s">
        <v>267</v>
      </c>
      <c r="B53" s="13">
        <f>SUM(D53:ABK53)</f>
        <v>11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>
        <v>1</v>
      </c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>
        <v>10</v>
      </c>
      <c r="BW53" s="13"/>
      <c r="BX53" s="13"/>
      <c r="BY53" s="13"/>
      <c r="BZ53" s="13"/>
      <c r="CA53" s="13"/>
    </row>
    <row r="54" spans="1:79" ht="15.75" customHeight="1">
      <c r="A54" s="12" t="s">
        <v>221</v>
      </c>
      <c r="B54" s="13">
        <f>SUM(D54:ABK54)</f>
        <v>10</v>
      </c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>
        <v>5</v>
      </c>
      <c r="O54" s="13"/>
      <c r="P54" s="13"/>
      <c r="Q54" s="13">
        <v>5</v>
      </c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</row>
    <row r="55" spans="1:79" ht="15.75" customHeight="1">
      <c r="A55" s="15" t="s">
        <v>223</v>
      </c>
      <c r="B55" s="13">
        <f>SUM(D55:ABK55)</f>
        <v>10</v>
      </c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>
        <v>4</v>
      </c>
      <c r="Q55" s="13"/>
      <c r="R55" s="13"/>
      <c r="S55" s="13"/>
      <c r="T55" s="13"/>
      <c r="U55" s="13"/>
      <c r="V55" s="13"/>
      <c r="W55" s="13">
        <v>2</v>
      </c>
      <c r="X55" s="13">
        <v>3</v>
      </c>
      <c r="Y55" s="13"/>
      <c r="Z55" s="13"/>
      <c r="AA55" s="13"/>
      <c r="AB55" s="13"/>
      <c r="AC55" s="13"/>
      <c r="AD55" s="13"/>
      <c r="AE55" s="13"/>
      <c r="AF55" s="14">
        <v>1</v>
      </c>
      <c r="AG55" s="14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</row>
    <row r="56" spans="1:79" ht="15.75" customHeight="1">
      <c r="A56" s="12" t="s">
        <v>68</v>
      </c>
      <c r="B56" s="13">
        <f>SUM(D56:ABK56)</f>
        <v>10</v>
      </c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>
        <v>5</v>
      </c>
      <c r="V56" s="13"/>
      <c r="W56" s="13">
        <v>1</v>
      </c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4">
        <v>4</v>
      </c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</row>
    <row r="57" spans="1:79" ht="15.75" customHeight="1">
      <c r="A57" s="15" t="s">
        <v>225</v>
      </c>
      <c r="B57" s="13">
        <f>SUM(D57:ABK57)</f>
        <v>10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4">
        <v>7</v>
      </c>
      <c r="AM57" s="14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4">
        <v>3</v>
      </c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</row>
    <row r="58" spans="1:79" ht="15.75" customHeight="1">
      <c r="A58" s="15" t="s">
        <v>228</v>
      </c>
      <c r="B58" s="13">
        <f>SUM(D58:ABK58)</f>
        <v>10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4">
        <v>10</v>
      </c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</row>
    <row r="59" spans="1:79" ht="15.75" customHeight="1">
      <c r="A59" s="12" t="s">
        <v>238</v>
      </c>
      <c r="B59" s="13">
        <f>SUM(D59:ABK59)</f>
        <v>10</v>
      </c>
      <c r="C59" s="13"/>
      <c r="D59" s="13">
        <v>2</v>
      </c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4">
        <v>4</v>
      </c>
      <c r="AH59" s="14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>
        <v>4</v>
      </c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</row>
    <row r="60" spans="1:79" ht="15.75" customHeight="1">
      <c r="A60" s="12" t="s">
        <v>87</v>
      </c>
      <c r="B60" s="13">
        <f>SUM(D60:ABK60)</f>
        <v>10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>
        <v>10</v>
      </c>
      <c r="BX60" s="13"/>
      <c r="BY60" s="13"/>
      <c r="BZ60" s="13"/>
      <c r="CA60" s="13"/>
    </row>
    <row r="61" spans="1:79" ht="15.75" customHeight="1">
      <c r="A61" s="12" t="s">
        <v>234</v>
      </c>
      <c r="B61" s="13">
        <f>SUM(D61:ABK61)</f>
        <v>10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>
        <v>3</v>
      </c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>
        <v>3</v>
      </c>
      <c r="AE61" s="13"/>
      <c r="AF61" s="14">
        <v>2</v>
      </c>
      <c r="AG61" s="14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>
        <v>2</v>
      </c>
      <c r="CA61" s="13"/>
    </row>
    <row r="62" spans="1:79" ht="15.75" customHeight="1">
      <c r="A62" s="15" t="s">
        <v>229</v>
      </c>
      <c r="B62" s="13">
        <f>SUM(D62:ABK62)</f>
        <v>9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4">
        <v>5</v>
      </c>
      <c r="AI62" s="14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4">
        <v>4</v>
      </c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</row>
    <row r="63" spans="1:79" ht="15" customHeight="1">
      <c r="A63" s="15" t="s">
        <v>246</v>
      </c>
      <c r="B63" s="13">
        <f>SUM(D63:ABK63)</f>
        <v>9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4">
        <v>5</v>
      </c>
      <c r="AH63" s="14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>
        <v>4</v>
      </c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</row>
    <row r="64" spans="1:79" ht="15.75" customHeight="1">
      <c r="A64" s="12" t="s">
        <v>237</v>
      </c>
      <c r="B64" s="13">
        <f>SUM(D64:ABK64)</f>
        <v>9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>
        <v>5</v>
      </c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4">
        <v>2</v>
      </c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>
        <v>2</v>
      </c>
      <c r="CA64" s="13"/>
    </row>
    <row r="65" spans="1:79" ht="15.75" customHeight="1">
      <c r="A65" s="12" t="s">
        <v>70</v>
      </c>
      <c r="B65" s="13">
        <f>SUM(D65:ABK65)</f>
        <v>8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>
        <v>8</v>
      </c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</row>
    <row r="66" spans="1:79" ht="15.75" customHeight="1">
      <c r="A66" s="12" t="s">
        <v>230</v>
      </c>
      <c r="B66" s="13">
        <f>SUM(D66:ABK66)</f>
        <v>8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>
        <v>2</v>
      </c>
      <c r="T66" s="13"/>
      <c r="U66" s="13">
        <v>1</v>
      </c>
      <c r="V66" s="13"/>
      <c r="W66" s="13">
        <v>3</v>
      </c>
      <c r="X66" s="13">
        <v>0</v>
      </c>
      <c r="Y66" s="13"/>
      <c r="Z66" s="13"/>
      <c r="AA66" s="13"/>
      <c r="AB66" s="13"/>
      <c r="AC66" s="13">
        <v>2</v>
      </c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</row>
    <row r="67" spans="1:79" ht="15.75" customHeight="1">
      <c r="A67" s="15" t="s">
        <v>231</v>
      </c>
      <c r="B67" s="13">
        <f>SUM(D67:ABK67)</f>
        <v>8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4">
        <v>4</v>
      </c>
      <c r="AG67" s="14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4">
        <v>4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</row>
    <row r="68" spans="1:79" ht="15.75" customHeight="1">
      <c r="A68" s="15" t="s">
        <v>160</v>
      </c>
      <c r="B68" s="13">
        <f>SUM(D68:ABK68)</f>
        <v>8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4">
        <v>4</v>
      </c>
      <c r="BC68" s="13"/>
      <c r="BD68" s="13"/>
      <c r="BE68" s="13"/>
      <c r="BF68" s="13"/>
      <c r="BG68" s="13"/>
      <c r="BH68" s="13"/>
      <c r="BI68" s="14">
        <v>4</v>
      </c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</row>
    <row r="69" spans="1:79" ht="15.75" customHeight="1">
      <c r="A69" s="12" t="s">
        <v>232</v>
      </c>
      <c r="B69" s="13">
        <f>SUM(D69:ABK69)</f>
        <v>8</v>
      </c>
      <c r="C69" s="13"/>
      <c r="D69" s="13">
        <v>3</v>
      </c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4">
        <v>5</v>
      </c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</row>
    <row r="70" spans="1:79" ht="15.75" customHeight="1">
      <c r="A70" s="15" t="s">
        <v>96</v>
      </c>
      <c r="B70" s="13">
        <f>SUM(D70:ABK70)</f>
        <v>8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4">
        <v>3</v>
      </c>
      <c r="BL70" s="13"/>
      <c r="BM70" s="13"/>
      <c r="BN70" s="13"/>
      <c r="BO70" s="13">
        <v>5</v>
      </c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</row>
    <row r="71" spans="1:79" ht="15.75" customHeight="1">
      <c r="A71" s="12" t="s">
        <v>233</v>
      </c>
      <c r="B71" s="13">
        <f>SUM(D71:ABK71)</f>
        <v>8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>
        <v>5</v>
      </c>
      <c r="Y71" s="13">
        <v>2</v>
      </c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>
        <v>1</v>
      </c>
      <c r="BR71" s="13"/>
      <c r="BS71" s="13"/>
      <c r="BT71" s="13"/>
      <c r="BU71" s="13"/>
      <c r="BV71" s="13"/>
      <c r="BW71" s="13"/>
      <c r="BX71" s="13"/>
      <c r="BY71" s="13"/>
      <c r="BZ71" s="13"/>
      <c r="CA71" s="13"/>
    </row>
    <row r="72" spans="1:79" ht="15.75" customHeight="1">
      <c r="A72" s="12" t="s">
        <v>487</v>
      </c>
      <c r="B72" s="13">
        <f>SUM(D72:ABK72)</f>
        <v>8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>
        <v>5</v>
      </c>
      <c r="BT72" s="13">
        <v>3</v>
      </c>
      <c r="BU72" s="13"/>
      <c r="BV72" s="13"/>
      <c r="BW72" s="13"/>
      <c r="BX72" s="13"/>
      <c r="BY72" s="13"/>
      <c r="BZ72" s="13"/>
      <c r="CA72" s="13"/>
    </row>
    <row r="73" spans="1:79" ht="15.75" customHeight="1">
      <c r="A73" s="15" t="s">
        <v>247</v>
      </c>
      <c r="B73" s="13">
        <f>SUM(D73:ABK73)</f>
        <v>8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4">
        <v>5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>
        <v>3</v>
      </c>
      <c r="CA73" s="13"/>
    </row>
    <row r="74" spans="1:79" ht="15.75" customHeight="1">
      <c r="A74" s="15" t="s">
        <v>235</v>
      </c>
      <c r="B74" s="13">
        <f>SUM(D74:ABK74)</f>
        <v>7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4">
        <v>3</v>
      </c>
      <c r="AG74" s="14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4">
        <v>4</v>
      </c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</row>
    <row r="75" spans="1:79" ht="15.75" customHeight="1">
      <c r="A75" s="15" t="s">
        <v>236</v>
      </c>
      <c r="B75" s="13">
        <f>SUM(D75:ABK75)</f>
        <v>7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4">
        <v>4</v>
      </c>
      <c r="BH75" s="13"/>
      <c r="BI75" s="13"/>
      <c r="BJ75" s="13"/>
      <c r="BK75" s="13"/>
      <c r="BL75" s="14">
        <v>3</v>
      </c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</row>
    <row r="76" spans="1:79" ht="15.75" customHeight="1">
      <c r="A76" s="15" t="s">
        <v>240</v>
      </c>
      <c r="B76" s="13">
        <f>SUM(D76:ABK76)</f>
        <v>7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>
        <v>2</v>
      </c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4">
        <v>5</v>
      </c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</row>
    <row r="77" spans="1:79" ht="15.75" customHeight="1">
      <c r="A77" s="15" t="s">
        <v>248</v>
      </c>
      <c r="B77" s="13">
        <f>SUM(D77:ABK77)</f>
        <v>7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4">
        <v>5</v>
      </c>
      <c r="BL77" s="13"/>
      <c r="BM77" s="13"/>
      <c r="BN77" s="13"/>
      <c r="BO77" s="13"/>
      <c r="BP77" s="13"/>
      <c r="BQ77" s="13"/>
      <c r="BR77" s="13"/>
      <c r="BS77" s="13"/>
      <c r="BT77" s="13">
        <v>2</v>
      </c>
      <c r="BU77" s="13"/>
      <c r="BV77" s="13"/>
      <c r="BW77" s="13"/>
      <c r="BX77" s="13"/>
      <c r="BY77" s="13"/>
      <c r="BZ77" s="13"/>
      <c r="CA77" s="13"/>
    </row>
    <row r="78" spans="1:79" ht="15.75" customHeight="1">
      <c r="A78" s="12" t="s">
        <v>243</v>
      </c>
      <c r="B78" s="13">
        <f>SUM(D78:ABK78)</f>
        <v>7</v>
      </c>
      <c r="C78" s="13"/>
      <c r="D78" s="13"/>
      <c r="E78" s="13"/>
      <c r="F78" s="13"/>
      <c r="G78" s="13"/>
      <c r="H78" s="13"/>
      <c r="I78" s="13"/>
      <c r="J78" s="13">
        <v>5</v>
      </c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>
        <v>2</v>
      </c>
      <c r="BZ78" s="13"/>
      <c r="CA78" s="13"/>
    </row>
    <row r="79" spans="1:79" ht="15.75" customHeight="1">
      <c r="A79" s="12" t="s">
        <v>45</v>
      </c>
      <c r="B79" s="13">
        <f>SUM(D79:ABK79)</f>
        <v>7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>
        <v>2</v>
      </c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>
        <v>5</v>
      </c>
      <c r="BZ79" s="13"/>
      <c r="CA79" s="13"/>
    </row>
    <row r="80" spans="1:79" ht="15.75" customHeight="1">
      <c r="A80" s="15" t="s">
        <v>239</v>
      </c>
      <c r="B80" s="13">
        <f>SUM(D80:ABK80)</f>
        <v>6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4">
        <v>4</v>
      </c>
      <c r="AS80" s="13"/>
      <c r="AT80" s="13"/>
      <c r="AU80" s="13"/>
      <c r="AV80" s="13"/>
      <c r="AW80" s="13"/>
      <c r="AX80" s="13"/>
      <c r="AY80" s="13"/>
      <c r="AZ80" s="13"/>
      <c r="BA80" s="14">
        <v>2</v>
      </c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</row>
    <row r="81" spans="1:79" ht="15.75" customHeight="1">
      <c r="A81" s="15" t="s">
        <v>241</v>
      </c>
      <c r="B81" s="13">
        <f>SUM(D81:ABK81)</f>
        <v>6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4">
        <v>2</v>
      </c>
      <c r="BH81" s="13"/>
      <c r="BI81" s="13"/>
      <c r="BJ81" s="13"/>
      <c r="BK81" s="14">
        <v>4</v>
      </c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</row>
    <row r="82" spans="1:79" ht="15" customHeight="1">
      <c r="A82" s="15" t="s">
        <v>261</v>
      </c>
      <c r="B82" s="13">
        <f>SUM(D82:ABK82)</f>
        <v>6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>
        <v>3</v>
      </c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4">
        <v>3</v>
      </c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</row>
    <row r="83" spans="1:79" ht="15.75" customHeight="1">
      <c r="A83" s="12" t="s">
        <v>306</v>
      </c>
      <c r="B83" s="13">
        <f>SUM(D83:ABK83)</f>
        <v>6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>
        <v>4</v>
      </c>
      <c r="BW83" s="13"/>
      <c r="BX83" s="13"/>
      <c r="BY83" s="13"/>
      <c r="BZ83" s="13"/>
      <c r="CA83" s="13">
        <v>2</v>
      </c>
    </row>
    <row r="84" spans="1:79" ht="15.75" customHeight="1">
      <c r="A84" s="15" t="s">
        <v>114</v>
      </c>
      <c r="B84" s="13">
        <f>SUM(D84:ABK84)</f>
        <v>6</v>
      </c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4">
        <v>2</v>
      </c>
      <c r="AW84" s="13"/>
      <c r="AX84" s="13"/>
      <c r="AY84" s="13"/>
      <c r="AZ84" s="13"/>
      <c r="BA84" s="13"/>
      <c r="BB84" s="13"/>
      <c r="BC84" s="13"/>
      <c r="BD84" s="13"/>
      <c r="BE84" s="14">
        <v>3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>
        <v>1</v>
      </c>
      <c r="BZ84" s="13"/>
      <c r="CA84" s="13"/>
    </row>
    <row r="85" spans="1:79" ht="15.75" customHeight="1">
      <c r="A85" s="12" t="s">
        <v>242</v>
      </c>
      <c r="B85" s="13">
        <f>SUM(D85:ABK85)</f>
        <v>5</v>
      </c>
      <c r="C85" s="13"/>
      <c r="D85" s="13"/>
      <c r="E85" s="13"/>
      <c r="F85" s="13">
        <v>5</v>
      </c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</row>
    <row r="86" spans="1:79" ht="15.75" customHeight="1">
      <c r="A86" s="12" t="s">
        <v>244</v>
      </c>
      <c r="B86" s="13">
        <f>SUM(D86:ABK86)</f>
        <v>5</v>
      </c>
      <c r="C86" s="13"/>
      <c r="D86" s="13"/>
      <c r="E86" s="13"/>
      <c r="F86" s="13"/>
      <c r="G86" s="13"/>
      <c r="H86" s="13"/>
      <c r="I86" s="13"/>
      <c r="J86" s="13"/>
      <c r="K86" s="13">
        <v>5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</row>
    <row r="87" spans="1:79" ht="15.75" customHeight="1">
      <c r="A87" s="12" t="s">
        <v>245</v>
      </c>
      <c r="B87" s="13">
        <f>SUM(D87:ABK87)</f>
        <v>5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>
        <v>5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</row>
    <row r="88" spans="1:79" ht="15.75" customHeight="1">
      <c r="A88" s="12" t="s">
        <v>86</v>
      </c>
      <c r="B88" s="13">
        <f>SUM(D88:ABK88)</f>
        <v>5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>
        <v>1</v>
      </c>
      <c r="S88" s="13">
        <v>4</v>
      </c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</row>
    <row r="89" spans="1:79" ht="15.75" customHeight="1">
      <c r="A89" s="12" t="s">
        <v>66</v>
      </c>
      <c r="B89" s="13">
        <f>SUM(D89:ABK89)</f>
        <v>5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>
        <v>5</v>
      </c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</row>
    <row r="90" spans="1:79" ht="15.75" customHeight="1">
      <c r="A90" s="15" t="s">
        <v>183</v>
      </c>
      <c r="B90" s="13">
        <f>SUM(D90:ABK90)</f>
        <v>5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4">
        <v>5</v>
      </c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</row>
    <row r="91" spans="1:79" ht="15.75" customHeight="1">
      <c r="A91" s="12" t="s">
        <v>482</v>
      </c>
      <c r="B91" s="13">
        <f>SUM(D91:ABK91)</f>
        <v>5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>
        <v>5</v>
      </c>
      <c r="BS91" s="13"/>
      <c r="BT91" s="13"/>
      <c r="BU91" s="13"/>
      <c r="BV91" s="13"/>
      <c r="BW91" s="13"/>
      <c r="BX91" s="13"/>
      <c r="BY91" s="13"/>
      <c r="BZ91" s="13"/>
      <c r="CA91" s="13"/>
    </row>
    <row r="92" spans="1:79" ht="15.75" customHeight="1">
      <c r="A92" s="12" t="s">
        <v>523</v>
      </c>
      <c r="B92" s="13">
        <f>SUM(D92:ABK92)</f>
        <v>5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>
        <v>5</v>
      </c>
      <c r="CA92" s="13"/>
    </row>
    <row r="93" spans="1:79" ht="15.75" customHeight="1">
      <c r="A93" s="12" t="s">
        <v>524</v>
      </c>
      <c r="B93" s="13">
        <f>SUM(D93:ABK93)</f>
        <v>5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>
        <v>5</v>
      </c>
      <c r="CA93" s="13"/>
    </row>
    <row r="94" spans="1:79" ht="15.75" customHeight="1">
      <c r="A94" s="15" t="s">
        <v>249</v>
      </c>
      <c r="B94" s="13">
        <f>SUM(D94:ABK94)</f>
        <v>4</v>
      </c>
      <c r="C94" s="13"/>
      <c r="D94" s="13">
        <v>4</v>
      </c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</row>
    <row r="95" spans="1:79" ht="15.75" customHeight="1">
      <c r="A95" s="12" t="s">
        <v>250</v>
      </c>
      <c r="B95" s="13">
        <f>SUM(D95:ABK95)</f>
        <v>4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>
        <v>4</v>
      </c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</row>
    <row r="96" spans="1:79" ht="15.75" customHeight="1">
      <c r="A96" s="12" t="s">
        <v>251</v>
      </c>
      <c r="B96" s="13">
        <f>SUM(D96:ABK96)</f>
        <v>4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>
        <v>4</v>
      </c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</row>
    <row r="97" spans="1:79" ht="15.75" customHeight="1">
      <c r="A97" s="12" t="s">
        <v>252</v>
      </c>
      <c r="B97" s="13">
        <f>SUM(D97:ABK97)</f>
        <v>4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>
        <v>4</v>
      </c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</row>
    <row r="98" spans="1:79" ht="15.75" customHeight="1">
      <c r="A98" s="12" t="s">
        <v>253</v>
      </c>
      <c r="B98" s="13">
        <f>SUM(D98:ABK98)</f>
        <v>4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>
        <v>4</v>
      </c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</row>
    <row r="99" spans="1:79" ht="15.75" customHeight="1">
      <c r="A99" s="15" t="s">
        <v>254</v>
      </c>
      <c r="B99" s="13">
        <f>SUM(D99:ABK99)</f>
        <v>4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4">
        <v>4</v>
      </c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</row>
    <row r="100" spans="1:79" ht="15.75" customHeight="1">
      <c r="A100" s="15" t="s">
        <v>256</v>
      </c>
      <c r="B100" s="13">
        <f>SUM(D100:ABK100)</f>
        <v>4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4">
        <v>4</v>
      </c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</row>
    <row r="101" spans="1:79" ht="15.75" customHeight="1">
      <c r="A101" s="12" t="s">
        <v>285</v>
      </c>
      <c r="B101" s="13">
        <f>SUM(D101:ABK101)</f>
        <v>4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>
        <v>4</v>
      </c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</row>
    <row r="102" spans="1:79" ht="15.75" customHeight="1">
      <c r="A102" s="12" t="s">
        <v>460</v>
      </c>
      <c r="B102" s="13">
        <f>SUM(D102:ABK102)</f>
        <v>4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>
        <v>4</v>
      </c>
    </row>
    <row r="103" spans="1:79" ht="15.75" customHeight="1">
      <c r="A103" s="12" t="s">
        <v>481</v>
      </c>
      <c r="B103" s="13">
        <f>SUM(D103:ABK103)</f>
        <v>4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>
        <v>4</v>
      </c>
      <c r="BS103" s="13"/>
      <c r="BT103" s="13"/>
      <c r="BU103" s="13"/>
      <c r="BV103" s="13"/>
      <c r="BW103" s="13"/>
      <c r="BX103" s="13"/>
      <c r="BY103" s="13"/>
      <c r="BZ103" s="13"/>
      <c r="CA103" s="13"/>
    </row>
    <row r="104" spans="1:79" ht="15.75" customHeight="1">
      <c r="A104" s="12" t="s">
        <v>515</v>
      </c>
      <c r="B104" s="13">
        <f>SUM(D104:ABK104)</f>
        <v>4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>
        <v>4</v>
      </c>
      <c r="BZ104" s="13"/>
      <c r="CA104" s="13"/>
    </row>
    <row r="105" spans="1:79" ht="15.75" customHeight="1">
      <c r="A105" s="12" t="s">
        <v>516</v>
      </c>
      <c r="B105" s="13">
        <f>SUM(D105:ABK105)</f>
        <v>4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>
        <v>4</v>
      </c>
      <c r="CA105" s="13"/>
    </row>
    <row r="106" spans="1:79" ht="15.75" customHeight="1">
      <c r="A106" s="15" t="s">
        <v>255</v>
      </c>
      <c r="B106" s="13">
        <f>SUM(D106:ABK106)</f>
        <v>3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4">
        <v>3</v>
      </c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</row>
    <row r="107" spans="1:79" ht="15.75" customHeight="1">
      <c r="A107" s="12" t="s">
        <v>257</v>
      </c>
      <c r="B107" s="13">
        <f>SUM(D107:ABK107)</f>
        <v>3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>
        <v>3</v>
      </c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</row>
    <row r="108" spans="1:79" ht="15.75" customHeight="1">
      <c r="A108" s="12" t="s">
        <v>47</v>
      </c>
      <c r="B108" s="13">
        <f>SUM(D108:ABK108)</f>
        <v>3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>
        <v>3</v>
      </c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</row>
    <row r="109" spans="1:79" ht="14.25" customHeight="1">
      <c r="A109" s="15" t="s">
        <v>258</v>
      </c>
      <c r="B109" s="13">
        <f>SUM(D109:ABK109)</f>
        <v>3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4">
        <v>3</v>
      </c>
      <c r="AJ109" s="14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</row>
    <row r="110" spans="1:79" ht="15.75" customHeight="1">
      <c r="A110" s="15" t="s">
        <v>259</v>
      </c>
      <c r="B110" s="13">
        <f>SUM(D110:ABK110)</f>
        <v>3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4">
        <v>3</v>
      </c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</row>
    <row r="111" spans="1:79" ht="15.75" customHeight="1">
      <c r="A111" s="15" t="s">
        <v>260</v>
      </c>
      <c r="B111" s="13">
        <f>SUM(D111:ABK111)</f>
        <v>3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4">
        <v>3</v>
      </c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</row>
    <row r="112" spans="1:79" ht="15.75" customHeight="1">
      <c r="A112" s="15" t="s">
        <v>262</v>
      </c>
      <c r="B112" s="13">
        <f>SUM(D112:ABK112)</f>
        <v>3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4">
        <v>3</v>
      </c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</row>
    <row r="113" spans="1:79" ht="15.75" customHeight="1">
      <c r="A113" s="15" t="s">
        <v>177</v>
      </c>
      <c r="B113" s="13">
        <f>SUM(D113:ABK113)</f>
        <v>3</v>
      </c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4">
        <v>2</v>
      </c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>
        <v>1</v>
      </c>
      <c r="BX113" s="13"/>
      <c r="BY113" s="13"/>
      <c r="BZ113" s="13"/>
      <c r="CA113" s="13"/>
    </row>
    <row r="114" spans="1:79" ht="15.75" customHeight="1">
      <c r="A114" s="12" t="s">
        <v>525</v>
      </c>
      <c r="B114" s="13">
        <f>SUM(D114:ABK114)</f>
        <v>3</v>
      </c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>
        <v>3</v>
      </c>
      <c r="CA114" s="13"/>
    </row>
    <row r="115" spans="1:79" ht="15.75" customHeight="1">
      <c r="A115" s="12" t="s">
        <v>263</v>
      </c>
      <c r="B115" s="13">
        <f>SUM(D115:ABK115)</f>
        <v>2</v>
      </c>
      <c r="C115" s="13"/>
      <c r="D115" s="13"/>
      <c r="E115" s="13"/>
      <c r="F115" s="13"/>
      <c r="G115" s="13">
        <v>2</v>
      </c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</row>
    <row r="116" spans="1:79" ht="15.75" customHeight="1">
      <c r="A116" s="12" t="s">
        <v>264</v>
      </c>
      <c r="B116" s="13">
        <f>SUM(D116:ABK116)</f>
        <v>2</v>
      </c>
      <c r="C116" s="13"/>
      <c r="D116" s="13"/>
      <c r="E116" s="13"/>
      <c r="F116" s="13"/>
      <c r="G116" s="13"/>
      <c r="H116" s="13">
        <v>2</v>
      </c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</row>
    <row r="117" spans="1:79" ht="15.75" customHeight="1">
      <c r="A117" s="12" t="s">
        <v>265</v>
      </c>
      <c r="B117" s="13">
        <f>SUM(D117:ABK117)</f>
        <v>2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>
        <v>2</v>
      </c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</row>
    <row r="118" spans="1:79" ht="15.75" customHeight="1">
      <c r="A118" s="12" t="s">
        <v>266</v>
      </c>
      <c r="B118" s="13">
        <f>SUM(D118:ABK118)</f>
        <v>2</v>
      </c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>
        <v>2</v>
      </c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</row>
    <row r="119" spans="1:79" ht="15.75" customHeight="1">
      <c r="A119" s="12" t="s">
        <v>84</v>
      </c>
      <c r="B119" s="13">
        <f>SUM(D119:ABK119)</f>
        <v>2</v>
      </c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>
        <v>1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>
        <v>1</v>
      </c>
      <c r="CA119" s="13"/>
    </row>
    <row r="120" spans="1:79" ht="15.75" customHeight="1">
      <c r="A120" s="12" t="s">
        <v>268</v>
      </c>
      <c r="B120" s="13">
        <f>SUM(D120:ABK120)</f>
        <v>1</v>
      </c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>
        <v>1</v>
      </c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</row>
    <row r="121" spans="1:79" ht="15.75" customHeight="1">
      <c r="A121" s="15" t="s">
        <v>269</v>
      </c>
      <c r="B121" s="13">
        <f>SUM(D121:ABK121)</f>
        <v>1</v>
      </c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4">
        <v>1</v>
      </c>
      <c r="AM121" s="14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</row>
    <row r="122" spans="1:79" ht="15.75" customHeight="1">
      <c r="A122" s="15" t="s">
        <v>270</v>
      </c>
      <c r="B122" s="13">
        <f>SUM(D122:ABK122)</f>
        <v>1</v>
      </c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4"/>
      <c r="AH122" s="13"/>
      <c r="AI122" s="13"/>
      <c r="AJ122" s="13"/>
      <c r="AK122" s="13"/>
      <c r="AL122" s="13"/>
      <c r="AM122" s="13"/>
      <c r="AN122" s="13"/>
      <c r="AO122" s="14">
        <v>1</v>
      </c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</row>
    <row r="123" spans="1:79" ht="15.75" customHeight="1">
      <c r="A123" s="15" t="s">
        <v>271</v>
      </c>
      <c r="B123" s="13">
        <f>SUM(D123:ABK123)</f>
        <v>1</v>
      </c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4">
        <v>1</v>
      </c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</row>
    <row r="124" spans="1:79" ht="15.75" customHeight="1">
      <c r="A124" s="15" t="s">
        <v>273</v>
      </c>
      <c r="B124" s="13">
        <f>SUM(D124:ABK124)</f>
        <v>1</v>
      </c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4">
        <v>1</v>
      </c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</row>
    <row r="125" spans="1:79" ht="15.75" customHeight="1">
      <c r="A125" s="12" t="s">
        <v>469</v>
      </c>
      <c r="B125" s="13">
        <f>SUM(D125:ABK125)</f>
        <v>1</v>
      </c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>
        <v>1</v>
      </c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</row>
    <row r="126" spans="1:79" ht="15.75" customHeight="1">
      <c r="A126" s="12" t="s">
        <v>489</v>
      </c>
      <c r="B126" s="13">
        <f>SUM(D126:ABK126)</f>
        <v>1</v>
      </c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>
        <v>1</v>
      </c>
      <c r="BV126" s="13"/>
      <c r="BW126" s="13"/>
      <c r="BX126" s="13"/>
      <c r="BY126" s="13"/>
      <c r="BZ126" s="13"/>
      <c r="CA126" s="13"/>
    </row>
    <row r="127" spans="1:79" ht="15.75" customHeight="1">
      <c r="A127" s="12" t="s">
        <v>507</v>
      </c>
      <c r="B127" s="13">
        <f>SUM(D127:ABK127)</f>
        <v>1</v>
      </c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>
        <v>1</v>
      </c>
      <c r="BX127" s="13"/>
      <c r="BY127" s="13"/>
      <c r="BZ127" s="13"/>
      <c r="CA127" s="13"/>
    </row>
    <row r="128" spans="1:79" ht="15.75" customHeight="1">
      <c r="A128" s="12"/>
      <c r="B128" s="13">
        <f>SUM(D128:ABK128)</f>
        <v>0</v>
      </c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</row>
    <row r="129" spans="1:79" ht="15.75" customHeight="1">
      <c r="A129" s="12"/>
      <c r="B129" s="13">
        <f>SUM(D129:ABK129)</f>
        <v>0</v>
      </c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</row>
    <row r="130" spans="1:79" ht="15.75" customHeight="1">
      <c r="A130" s="12"/>
      <c r="B130" s="13">
        <f>SUM(D130:ABK130)</f>
        <v>0</v>
      </c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</row>
    <row r="131" spans="1:79" ht="15.75" customHeight="1">
      <c r="A131" s="12"/>
      <c r="B131" s="13">
        <f>SUM(D131:ABK131)</f>
        <v>0</v>
      </c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</row>
    <row r="132" spans="1:79" ht="15.75" customHeight="1">
      <c r="A132" s="12"/>
      <c r="B132" s="13">
        <f>SUM(D132:ABK132)</f>
        <v>0</v>
      </c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</row>
    <row r="133" spans="1:79" ht="15.75" customHeight="1">
      <c r="A133" s="12"/>
      <c r="B133" s="13">
        <f>SUM(D133:ABK133)</f>
        <v>0</v>
      </c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</row>
    <row r="134" spans="1:79" ht="15.75" customHeight="1">
      <c r="A134" s="12"/>
      <c r="B134" s="13">
        <f>SUM(D134:ABK134)</f>
        <v>0</v>
      </c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</row>
    <row r="135" spans="1:79" ht="15.75" customHeight="1">
      <c r="A135" s="12"/>
      <c r="B135" s="13">
        <f>SUM(D135:ABK135)</f>
        <v>0</v>
      </c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</row>
    <row r="136" spans="1:79" ht="15.75" customHeight="1">
      <c r="A136" s="12"/>
      <c r="B136" s="13">
        <f>SUM(D136:ABK136)</f>
        <v>0</v>
      </c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</row>
    <row r="137" spans="1:79" ht="15.75" customHeight="1">
      <c r="A137" s="12"/>
      <c r="B137" s="13">
        <f>SUM(D137:ABK137)</f>
        <v>0</v>
      </c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</row>
    <row r="138" spans="1:79" ht="15.75" customHeight="1">
      <c r="A138" s="12"/>
      <c r="B138" s="13">
        <f>SUM(D138:ABK138)</f>
        <v>0</v>
      </c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</row>
    <row r="139" spans="1:79" ht="15.75" customHeight="1">
      <c r="A139" s="12"/>
      <c r="B139" s="13">
        <f>SUM(D139:ABK139)</f>
        <v>0</v>
      </c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</row>
    <row r="140" spans="1:79" ht="15.75" customHeight="1">
      <c r="A140" s="12"/>
      <c r="B140" s="13">
        <f>SUM(D140:ABK140)</f>
        <v>0</v>
      </c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</row>
    <row r="141" spans="1:79" ht="15.75" customHeight="1">
      <c r="A141" s="12"/>
      <c r="B141" s="13">
        <f>SUM(D141:ABK141)</f>
        <v>0</v>
      </c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</row>
    <row r="142" spans="1:79" ht="15.75" customHeight="1">
      <c r="A142" s="12"/>
      <c r="B142" s="13">
        <f>SUM(D142:ABK142)</f>
        <v>0</v>
      </c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</row>
    <row r="143" spans="1:79" ht="15.75" customHeight="1">
      <c r="A143" s="12"/>
      <c r="B143" s="13">
        <f>SUM(D143:ABK143)</f>
        <v>0</v>
      </c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</row>
    <row r="144" spans="1:79" ht="15.75" customHeight="1">
      <c r="A144" s="12"/>
      <c r="B144" s="13">
        <f>SUM(D144:ABK144)</f>
        <v>0</v>
      </c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</row>
    <row r="145" spans="1:79" ht="15.75" customHeight="1">
      <c r="A145" s="12"/>
      <c r="B145" s="13">
        <f>SUM(D145:ABK145)</f>
        <v>0</v>
      </c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</row>
    <row r="146" spans="1:79" ht="15.75" customHeight="1">
      <c r="A146" s="12"/>
      <c r="B146" s="13">
        <f>SUM(D146:ABK146)</f>
        <v>0</v>
      </c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</row>
    <row r="147" spans="1:79" ht="15.75" customHeight="1">
      <c r="A147" s="12"/>
      <c r="B147" s="13">
        <f>SUM(D147:ABK147)</f>
        <v>0</v>
      </c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</row>
    <row r="148" spans="1:79" ht="15.75" customHeight="1">
      <c r="A148" s="12"/>
      <c r="B148" s="13">
        <f>SUM(D148:ABK148)</f>
        <v>0</v>
      </c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</row>
    <row r="149" spans="1:79" ht="15.75" customHeight="1">
      <c r="A149" s="12"/>
      <c r="B149" s="13">
        <f>SUM(D149:ABK149)</f>
        <v>0</v>
      </c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</row>
    <row r="150" spans="1:79" ht="15.75" customHeight="1">
      <c r="A150" s="12"/>
      <c r="B150" s="13">
        <f>SUM(D150:ABK150)</f>
        <v>0</v>
      </c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</row>
    <row r="151" spans="1:79" ht="15.75" customHeight="1">
      <c r="A151" s="12"/>
      <c r="B151" s="13">
        <f>SUM(D151:ABK151)</f>
        <v>0</v>
      </c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</row>
    <row r="152" spans="1:79" ht="15.75" customHeight="1">
      <c r="A152" s="12"/>
      <c r="B152" s="13">
        <f>SUM(D152:ABK152)</f>
        <v>0</v>
      </c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</row>
    <row r="153" spans="1:79" ht="15.75" customHeight="1">
      <c r="A153" s="12"/>
      <c r="B153" s="13">
        <f>SUM(D153:ABK153)</f>
        <v>0</v>
      </c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</row>
    <row r="154" spans="1:79" ht="15.75" customHeight="1">
      <c r="A154" s="12"/>
      <c r="B154" s="13">
        <f>SUM(D154:ABK154)</f>
        <v>0</v>
      </c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</row>
    <row r="155" spans="1:79" ht="15.75" customHeight="1">
      <c r="A155" s="12"/>
      <c r="B155" s="13">
        <f>SUM(D155:ABK155)</f>
        <v>0</v>
      </c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</row>
    <row r="156" spans="1:79" ht="15.75" customHeight="1">
      <c r="A156" s="12"/>
      <c r="B156" s="13">
        <f>SUM(D156:ABK156)</f>
        <v>0</v>
      </c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</row>
    <row r="157" spans="1:79" ht="15.75" customHeight="1">
      <c r="A157" s="12"/>
      <c r="B157" s="13">
        <f>SUM(D157:ABK157)</f>
        <v>0</v>
      </c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</row>
    <row r="158" spans="1:79" ht="15.75" customHeight="1">
      <c r="A158" s="12"/>
      <c r="B158" s="13">
        <f>SUM(D158:ABK158)</f>
        <v>0</v>
      </c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</row>
    <row r="159" spans="1:79" ht="15.75" customHeight="1">
      <c r="A159" s="12"/>
      <c r="B159" s="13">
        <f>SUM(D159:ABK159)</f>
        <v>0</v>
      </c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</row>
    <row r="160" spans="1:79" ht="15.75" customHeight="1">
      <c r="A160" s="12"/>
      <c r="B160" s="13">
        <f>SUM(D160:ABK160)</f>
        <v>0</v>
      </c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</row>
    <row r="161" spans="1:79" ht="15.75" customHeight="1">
      <c r="A161" s="12"/>
      <c r="B161" s="13">
        <f>SUM(D161:ABK161)</f>
        <v>0</v>
      </c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</row>
    <row r="162" spans="1:79" ht="15.75" customHeight="1">
      <c r="A162" s="12"/>
      <c r="B162" s="13">
        <f>SUM(D162:ABK162)</f>
        <v>0</v>
      </c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</row>
    <row r="163" spans="1:79" ht="15.75" customHeight="1">
      <c r="A163" s="12"/>
      <c r="B163" s="13">
        <f>SUM(D163:ABK163)</f>
        <v>0</v>
      </c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</row>
    <row r="164" spans="1:79" ht="15.75" customHeight="1">
      <c r="A164" s="13"/>
      <c r="B164" s="13">
        <f>SUM(D164:ABK164)</f>
        <v>0</v>
      </c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</row>
    <row r="165" spans="1:79" ht="15.75" customHeight="1">
      <c r="A165" s="13"/>
      <c r="B165" s="13">
        <f>SUM(D165:ABK165)</f>
        <v>0</v>
      </c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</row>
    <row r="166" spans="1:79" ht="15.75" customHeight="1">
      <c r="A166" s="13"/>
      <c r="B166" s="13">
        <f>SUM(D166:ABK166)</f>
        <v>0</v>
      </c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</row>
    <row r="167" spans="1:79" ht="15.75" customHeight="1">
      <c r="A167" s="13"/>
      <c r="B167" s="13">
        <f>SUM(D167:ABK167)</f>
        <v>0</v>
      </c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</row>
    <row r="168" spans="1:79" ht="15.75" customHeight="1">
      <c r="A168" s="13"/>
      <c r="B168" s="13">
        <f>SUM(D168:ABK168)</f>
        <v>0</v>
      </c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</row>
    <row r="169" spans="1:79" ht="15.75" customHeight="1">
      <c r="A169" s="13"/>
      <c r="B169" s="13">
        <f>SUM(D169:ABK169)</f>
        <v>0</v>
      </c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</row>
    <row r="170" spans="1:79" ht="15.75" customHeight="1">
      <c r="A170" s="13"/>
      <c r="B170" s="13">
        <f>SUM(D170:ABK170)</f>
        <v>0</v>
      </c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</row>
    <row r="171" spans="1:79" ht="15.75" customHeight="1">
      <c r="A171" s="13"/>
      <c r="B171" s="13">
        <f>SUM(D171:ABK171)</f>
        <v>0</v>
      </c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</row>
    <row r="172" spans="1:79" ht="15.75" customHeight="1">
      <c r="A172" s="13"/>
      <c r="B172" s="13">
        <f>SUM(D172:ABK172)</f>
        <v>0</v>
      </c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</row>
    <row r="173" spans="1:79" ht="15.75" customHeight="1">
      <c r="A173" s="13"/>
      <c r="B173" s="13">
        <f>SUM(D173:ABK173)</f>
        <v>0</v>
      </c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</row>
    <row r="174" spans="1:79" ht="15.75" customHeight="1">
      <c r="A174" s="13"/>
      <c r="B174" s="13">
        <f>SUM(D174:ABK174)</f>
        <v>0</v>
      </c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</row>
    <row r="175" spans="1:79" ht="15.75" customHeight="1">
      <c r="A175" s="13"/>
      <c r="B175" s="13">
        <f>SUM(D175:ABK175)</f>
        <v>0</v>
      </c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</row>
    <row r="176" spans="1:79" ht="15.75" customHeight="1">
      <c r="A176" s="13"/>
      <c r="B176" s="13">
        <f>SUM(D176:ABK176)</f>
        <v>0</v>
      </c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</row>
    <row r="177" spans="1:79" ht="15.75" customHeight="1">
      <c r="A177" s="13"/>
      <c r="B177" s="13">
        <f>SUM(D177:ABK177)</f>
        <v>0</v>
      </c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</row>
    <row r="178" spans="1:79" ht="15.75" customHeight="1">
      <c r="A178" s="12"/>
      <c r="B178" s="13">
        <f>SUM(D178:ABK178)</f>
        <v>0</v>
      </c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</row>
    <row r="179" spans="1:79" ht="15.75" customHeight="1">
      <c r="A179" s="12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</row>
    <row r="180" spans="1:79" ht="15.75" customHeight="1">
      <c r="A180" s="12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</row>
    <row r="181" spans="1:79" ht="15.75" customHeight="1">
      <c r="A181" s="12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</row>
    <row r="182" spans="1:79" ht="15.75" customHeight="1">
      <c r="A182" s="12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</row>
    <row r="183" spans="1:79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</row>
    <row r="184" spans="1:79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</row>
    <row r="185" spans="1:79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</row>
    <row r="186" spans="1:79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</row>
    <row r="187" spans="1:79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</row>
    <row r="188" spans="1:79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</row>
    <row r="189" spans="1:79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</row>
    <row r="190" spans="1:79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</row>
    <row r="191" spans="1:79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</row>
    <row r="192" spans="1:79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</row>
    <row r="193" spans="1:79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</row>
    <row r="194" spans="1:79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</row>
    <row r="195" spans="1:79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</row>
    <row r="196" spans="1:79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</row>
    <row r="197" spans="1:79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</row>
    <row r="198" spans="1:79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</row>
    <row r="199" spans="1:79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</row>
    <row r="200" spans="1:79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</row>
    <row r="201" spans="1:79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</row>
    <row r="202" spans="1:79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</row>
    <row r="203" spans="1:79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</row>
    <row r="204" spans="1:79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</row>
    <row r="205" spans="1:79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</row>
    <row r="206" spans="1:79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</row>
    <row r="207" spans="1:79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</row>
    <row r="208" spans="1:79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</row>
    <row r="209" spans="1:79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</row>
    <row r="210" spans="1:79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</row>
    <row r="211" spans="1:79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</row>
    <row r="212" spans="1:79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</row>
    <row r="213" spans="1:79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</row>
    <row r="214" spans="1:79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</row>
    <row r="215" spans="1:79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</row>
    <row r="216" spans="1:79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</row>
    <row r="217" spans="1:79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</row>
    <row r="218" spans="1:79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</row>
    <row r="219" spans="1:79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</row>
    <row r="220" spans="1:79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</row>
    <row r="221" spans="1:79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</row>
    <row r="222" spans="1:79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</row>
    <row r="223" spans="1:79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</row>
    <row r="224" spans="1:79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</row>
    <row r="225" spans="1:79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</row>
    <row r="226" spans="1:79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</row>
    <row r="227" spans="1:79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</row>
    <row r="228" spans="1:79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</row>
    <row r="229" spans="1:79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</row>
    <row r="230" spans="1:79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</row>
    <row r="231" spans="1:79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</row>
    <row r="232" spans="1:79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</row>
    <row r="233" spans="1:79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</row>
    <row r="234" spans="1:79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</row>
    <row r="235" spans="1:79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</row>
    <row r="236" spans="1:79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</row>
    <row r="237" spans="1:79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</row>
    <row r="238" spans="1:79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</row>
    <row r="239" spans="1:79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</row>
    <row r="240" spans="1:79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</row>
    <row r="241" spans="1:79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</row>
    <row r="242" spans="1:79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</row>
    <row r="243" spans="1:79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</row>
    <row r="244" spans="1:79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</row>
    <row r="245" spans="1:79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</row>
    <row r="246" spans="1:79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</row>
    <row r="247" spans="1:79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</row>
    <row r="248" spans="1:79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</row>
    <row r="249" spans="1:79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</row>
    <row r="250" spans="1:79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</row>
    <row r="251" spans="1:79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</row>
    <row r="252" spans="1:79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</row>
    <row r="253" spans="1:79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</row>
    <row r="254" spans="1:79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</row>
    <row r="255" spans="1:79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</row>
    <row r="256" spans="1:79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</row>
    <row r="257" spans="1:79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</row>
    <row r="258" spans="1:79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</row>
    <row r="259" spans="1:79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</row>
    <row r="260" spans="1:79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</row>
    <row r="261" spans="1:79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</row>
    <row r="262" spans="1:79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</row>
    <row r="263" spans="1:79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</row>
    <row r="264" spans="1:79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</row>
    <row r="265" spans="1:79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</row>
    <row r="266" spans="1:79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</row>
    <row r="267" spans="1:79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</row>
    <row r="268" spans="1:79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</row>
    <row r="269" spans="1:79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</row>
    <row r="270" spans="1:79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</row>
    <row r="271" spans="1:79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</row>
    <row r="272" spans="1:79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</row>
    <row r="273" spans="1:79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</row>
    <row r="274" spans="1:79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</row>
    <row r="275" spans="1:79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</row>
    <row r="276" spans="1:79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</row>
    <row r="277" spans="1:79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</row>
    <row r="278" spans="1:79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</row>
    <row r="279" spans="1:79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</row>
    <row r="280" spans="1:79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</row>
    <row r="281" spans="1:79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</row>
    <row r="282" spans="1:79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</row>
    <row r="283" spans="1:79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</row>
    <row r="284" spans="1:79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</row>
    <row r="285" spans="1:79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</row>
    <row r="286" spans="1:79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</row>
    <row r="287" spans="1:79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</row>
    <row r="288" spans="1:79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</row>
    <row r="289" spans="1:79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</row>
    <row r="290" spans="1:79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</row>
    <row r="291" spans="1:79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</row>
    <row r="292" spans="1:79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</row>
    <row r="293" spans="1:79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</row>
    <row r="294" spans="1:79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</row>
    <row r="295" spans="1:79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</row>
    <row r="296" spans="1:79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</row>
    <row r="297" spans="1:79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</row>
    <row r="298" spans="1:79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</row>
    <row r="299" spans="1:79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</row>
    <row r="300" spans="1:79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</row>
    <row r="301" spans="1:79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</row>
    <row r="302" spans="1:79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</row>
    <row r="303" spans="1:79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</row>
    <row r="304" spans="1:79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</row>
    <row r="305" spans="1:79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</row>
    <row r="306" spans="1:79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</row>
    <row r="307" spans="1:79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</row>
    <row r="308" spans="1:79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</row>
    <row r="309" spans="1:79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</row>
    <row r="310" spans="1:79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</row>
    <row r="311" spans="1:79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</row>
    <row r="312" spans="1:79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</row>
    <row r="313" spans="1:79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</row>
    <row r="314" spans="1:79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</row>
    <row r="315" spans="1:79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</row>
    <row r="316" spans="1:79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</row>
    <row r="317" spans="1:79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</row>
    <row r="318" spans="1:79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</row>
    <row r="319" spans="1:79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</row>
    <row r="320" spans="1:79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</row>
    <row r="321" spans="1:79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</row>
    <row r="322" spans="1:79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</row>
    <row r="323" spans="1:79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</row>
    <row r="324" spans="1:79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</row>
    <row r="325" spans="1:79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</row>
    <row r="326" spans="1:79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</row>
    <row r="327" spans="1:79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</row>
    <row r="328" spans="1:79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</row>
    <row r="329" spans="1:79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</row>
    <row r="330" spans="1:79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</row>
    <row r="331" spans="1:79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</row>
    <row r="332" spans="1:79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</row>
    <row r="333" spans="1:79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</row>
    <row r="334" spans="1:79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</row>
    <row r="335" spans="1:79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</row>
    <row r="336" spans="1:79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</row>
    <row r="337" spans="1:79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</row>
    <row r="338" spans="1:79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</row>
    <row r="339" spans="1:79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</row>
    <row r="340" spans="1:79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</row>
    <row r="341" spans="1:79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</row>
    <row r="342" spans="1:79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</row>
    <row r="343" spans="1:79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</row>
    <row r="344" spans="1:79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</row>
    <row r="345" spans="1:79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</row>
    <row r="346" spans="1:79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</row>
    <row r="347" spans="1:79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</row>
    <row r="348" spans="1:79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</row>
    <row r="349" spans="1:79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</row>
    <row r="350" spans="1:79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</row>
    <row r="351" spans="1:79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</row>
    <row r="352" spans="1:79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</row>
    <row r="353" spans="1:79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</row>
    <row r="354" spans="1:79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</row>
    <row r="355" spans="1:79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</row>
    <row r="356" spans="1:79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</row>
    <row r="357" spans="1:79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</row>
    <row r="358" spans="1:79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</row>
    <row r="359" spans="1:79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</row>
    <row r="360" spans="1:79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</row>
    <row r="361" spans="1:79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</row>
    <row r="362" spans="1:79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</row>
    <row r="363" spans="1:79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</row>
    <row r="364" spans="1:79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</row>
    <row r="365" spans="1:79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</row>
    <row r="366" spans="1:79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</row>
    <row r="367" spans="1:79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</row>
    <row r="368" spans="1:79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</row>
    <row r="369" spans="1:79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</row>
    <row r="370" spans="1:79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</row>
    <row r="371" spans="1:79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</row>
    <row r="372" spans="1:79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</row>
    <row r="373" spans="1:79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</row>
    <row r="374" spans="1:79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</row>
    <row r="375" spans="1:79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</row>
    <row r="376" spans="1:79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</row>
    <row r="377" spans="1:79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</row>
    <row r="378" spans="1:79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</row>
    <row r="379" spans="1:79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</row>
    <row r="380" spans="1:79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</row>
    <row r="381" spans="1:79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</row>
    <row r="382" spans="1:79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</row>
    <row r="383" spans="1:79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</row>
    <row r="384" spans="1:79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</row>
    <row r="385" spans="1:79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</row>
    <row r="386" spans="1:79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</row>
    <row r="387" spans="1:79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</row>
    <row r="388" spans="1:79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</row>
    <row r="389" spans="1:79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</row>
    <row r="390" spans="1:79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</row>
    <row r="391" spans="1:79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</row>
    <row r="392" spans="1:79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</row>
    <row r="393" spans="1:79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</row>
    <row r="394" spans="1:79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</row>
    <row r="395" spans="1:79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</row>
    <row r="396" spans="1:79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</row>
    <row r="397" spans="1:79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</row>
    <row r="398" spans="1:79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</row>
    <row r="399" spans="1:79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</row>
    <row r="400" spans="1:79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</row>
    <row r="401" spans="1:79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</row>
    <row r="402" spans="1:79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</row>
    <row r="403" spans="1:79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</row>
    <row r="404" spans="1:79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</row>
    <row r="405" spans="1:79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</row>
    <row r="406" spans="1:79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</row>
    <row r="407" spans="1:79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</row>
    <row r="408" spans="1:79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</row>
    <row r="409" spans="1:79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</row>
    <row r="410" spans="1:79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</row>
    <row r="411" spans="1:79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</row>
    <row r="412" spans="1:79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</row>
    <row r="413" spans="1:79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</row>
    <row r="414" spans="1:79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</row>
    <row r="415" spans="1:79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</row>
    <row r="416" spans="1:79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</row>
    <row r="417" spans="1:79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</row>
    <row r="418" spans="1:79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</row>
    <row r="419" spans="1:79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</row>
    <row r="420" spans="1:79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</row>
    <row r="421" spans="1:79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</row>
    <row r="422" spans="1:79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</row>
    <row r="423" spans="1:79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</row>
    <row r="424" spans="1:79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</row>
    <row r="425" spans="1:79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</row>
    <row r="426" spans="1:79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</row>
    <row r="427" spans="1:79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</row>
    <row r="428" spans="1:79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</row>
    <row r="429" spans="1:79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</row>
    <row r="430" spans="1:79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</row>
    <row r="431" spans="1:79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</row>
    <row r="432" spans="1:79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</row>
    <row r="433" spans="1:79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</row>
    <row r="434" spans="1:79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</row>
    <row r="435" spans="1:79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</row>
    <row r="436" spans="1:79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</row>
    <row r="437" spans="1:79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</row>
    <row r="438" spans="1:79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</row>
    <row r="439" spans="1:79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</row>
    <row r="440" spans="1:79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</row>
    <row r="441" spans="1:79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</row>
    <row r="442" spans="1:79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</row>
    <row r="443" spans="1:79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</row>
    <row r="444" spans="1:79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</row>
    <row r="445" spans="1:79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</row>
    <row r="446" spans="1:79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</row>
    <row r="447" spans="1:79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</row>
    <row r="448" spans="1:79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</row>
    <row r="449" spans="1:79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</row>
    <row r="450" spans="1:79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</row>
    <row r="451" spans="1:79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</row>
    <row r="452" spans="1:79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</row>
    <row r="453" spans="1:79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</row>
    <row r="454" spans="1:79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</row>
    <row r="455" spans="1:79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</row>
    <row r="456" spans="1:79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</row>
    <row r="457" spans="1:79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</row>
    <row r="458" spans="1:79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</row>
    <row r="459" spans="1:79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</row>
    <row r="460" spans="1:79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</row>
    <row r="461" spans="1:79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</row>
    <row r="462" spans="1:79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</row>
    <row r="463" spans="1:79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</row>
    <row r="464" spans="1:79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</row>
    <row r="465" spans="1:79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</row>
    <row r="466" spans="1:79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</row>
    <row r="467" spans="1:79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</row>
    <row r="468" spans="1:79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</row>
    <row r="469" spans="1:79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</row>
    <row r="470" spans="1:79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</row>
    <row r="471" spans="1:79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</row>
    <row r="472" spans="1:79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</row>
    <row r="473" spans="1:79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</row>
    <row r="474" spans="1:79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</row>
    <row r="475" spans="1:79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</row>
    <row r="476" spans="1:79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</row>
    <row r="477" spans="1:79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</row>
    <row r="478" spans="1:79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</row>
    <row r="479" spans="1:79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</row>
    <row r="480" spans="1:79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</row>
    <row r="481" spans="1:79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</row>
    <row r="482" spans="1:79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</row>
    <row r="483" spans="1:79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</row>
    <row r="484" spans="1:79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</row>
    <row r="485" spans="1:79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</row>
    <row r="486" spans="1:79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</row>
    <row r="487" spans="1:79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</row>
    <row r="488" spans="1:79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</row>
    <row r="489" spans="1:79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</row>
    <row r="490" spans="1:79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</row>
    <row r="491" spans="1:79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</row>
    <row r="492" spans="1:79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</row>
    <row r="493" spans="1:79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</row>
    <row r="494" spans="1:79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</row>
    <row r="495" spans="1:79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</row>
    <row r="496" spans="1:79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</row>
    <row r="497" spans="1:79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</row>
    <row r="498" spans="1:79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</row>
    <row r="499" spans="1:79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</row>
    <row r="500" spans="1:79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</row>
    <row r="501" spans="1:79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</row>
    <row r="502" spans="1:79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</row>
    <row r="503" spans="1:79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</row>
    <row r="504" spans="1:79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</row>
    <row r="505" spans="1:79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</row>
    <row r="506" spans="1:79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</row>
    <row r="507" spans="1:79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</row>
    <row r="508" spans="1:79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</row>
    <row r="509" spans="1:7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</row>
    <row r="510" spans="1:79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</row>
    <row r="511" spans="1:79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</row>
    <row r="512" spans="1:79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</row>
    <row r="513" spans="1:79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</row>
    <row r="514" spans="1:79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</row>
    <row r="515" spans="1:79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</row>
    <row r="516" spans="1:79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</row>
    <row r="517" spans="1:79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</row>
    <row r="518" spans="1:79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</row>
    <row r="519" spans="1:7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</row>
    <row r="520" spans="1:79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</row>
    <row r="521" spans="1:79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</row>
    <row r="522" spans="1:79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</row>
    <row r="523" spans="1:79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</row>
    <row r="524" spans="1:79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</row>
    <row r="525" spans="1:79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</row>
    <row r="526" spans="1:79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</row>
    <row r="527" spans="1:79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</row>
    <row r="528" spans="1:79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</row>
    <row r="529" spans="1:7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</row>
    <row r="530" spans="1:79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</row>
    <row r="531" spans="1:79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</row>
    <row r="532" spans="1:79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</row>
    <row r="533" spans="1:79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</row>
    <row r="534" spans="1:79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</row>
    <row r="535" spans="1:79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</row>
    <row r="536" spans="1:79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</row>
    <row r="537" spans="1:79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</row>
    <row r="538" spans="1:79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</row>
    <row r="539" spans="1:7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</row>
    <row r="540" spans="1:79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</row>
    <row r="541" spans="1:79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</row>
    <row r="542" spans="1:79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</row>
    <row r="543" spans="1:79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</row>
    <row r="544" spans="1:79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</row>
    <row r="545" spans="1:79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</row>
    <row r="546" spans="1:79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</row>
    <row r="547" spans="1:79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</row>
    <row r="548" spans="1:79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</row>
    <row r="549" spans="1:7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</row>
    <row r="550" spans="1:79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</row>
    <row r="551" spans="1:79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</row>
    <row r="552" spans="1:79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</row>
    <row r="553" spans="1:79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</row>
    <row r="554" spans="1:79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</row>
    <row r="555" spans="1:79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</row>
    <row r="556" spans="1:79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</row>
    <row r="557" spans="1:79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</row>
    <row r="558" spans="1:79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</row>
    <row r="559" spans="1:7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</row>
    <row r="560" spans="1:79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</row>
    <row r="561" spans="1:79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</row>
    <row r="562" spans="1:79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</row>
    <row r="563" spans="1:79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</row>
    <row r="564" spans="1:79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</row>
    <row r="565" spans="1:79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</row>
    <row r="566" spans="1:79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</row>
    <row r="567" spans="1:79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</row>
    <row r="568" spans="1:79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</row>
    <row r="569" spans="1:7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</row>
    <row r="570" spans="1:79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</row>
    <row r="571" spans="1:79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</row>
    <row r="572" spans="1:79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</row>
    <row r="573" spans="1:79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</row>
    <row r="574" spans="1:79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</row>
    <row r="575" spans="1:79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</row>
    <row r="576" spans="1:79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</row>
    <row r="577" spans="1:79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</row>
    <row r="578" spans="1:79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</row>
    <row r="579" spans="1:7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</row>
    <row r="580" spans="1:79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</row>
    <row r="581" spans="1:79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</row>
    <row r="582" spans="1:79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</row>
    <row r="583" spans="1:79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</row>
    <row r="584" spans="1:79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</row>
    <row r="585" spans="1:79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</row>
    <row r="586" spans="1:79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</row>
    <row r="587" spans="1:79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</row>
    <row r="588" spans="1:79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</row>
    <row r="589" spans="1:7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</row>
    <row r="590" spans="1:79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</row>
    <row r="591" spans="1:79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</row>
    <row r="592" spans="1:79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</row>
    <row r="593" spans="1:79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</row>
    <row r="594" spans="1:79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</row>
    <row r="595" spans="1:79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</row>
    <row r="596" spans="1:79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</row>
    <row r="597" spans="1:79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</row>
    <row r="598" spans="1:79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</row>
    <row r="599" spans="1:7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</row>
    <row r="600" spans="1:79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</row>
    <row r="601" spans="1:79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</row>
    <row r="602" spans="1:79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</row>
    <row r="603" spans="1:79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</row>
    <row r="604" spans="1:79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</row>
    <row r="605" spans="1:79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</row>
    <row r="606" spans="1:79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</row>
    <row r="607" spans="1:79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</row>
    <row r="608" spans="1:79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</row>
    <row r="609" spans="1:7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</row>
    <row r="610" spans="1:79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</row>
    <row r="611" spans="1:79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</row>
    <row r="612" spans="1:79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</row>
    <row r="613" spans="1:79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</row>
    <row r="614" spans="1:79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</row>
    <row r="615" spans="1:79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</row>
    <row r="616" spans="1:79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</row>
    <row r="617" spans="1:79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</row>
    <row r="618" spans="1:79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</row>
    <row r="619" spans="1:7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</row>
    <row r="620" spans="1:79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</row>
    <row r="621" spans="1:79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</row>
    <row r="622" spans="1:79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</row>
    <row r="623" spans="1:79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</row>
    <row r="624" spans="1:79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</row>
    <row r="625" spans="1:79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</row>
    <row r="626" spans="1:79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</row>
    <row r="627" spans="1:79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</row>
    <row r="628" spans="1:79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</row>
    <row r="629" spans="1:7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</row>
    <row r="630" spans="1:79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</row>
    <row r="631" spans="1:79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</row>
    <row r="632" spans="1:79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</row>
    <row r="633" spans="1:79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</row>
    <row r="634" spans="1:79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</row>
    <row r="635" spans="1:79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</row>
    <row r="636" spans="1:79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</row>
    <row r="637" spans="1:79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</row>
    <row r="638" spans="1:79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</row>
    <row r="639" spans="1:7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</row>
    <row r="640" spans="1:79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</row>
    <row r="641" spans="1:79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</row>
    <row r="642" spans="1:79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</row>
    <row r="643" spans="1:79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</row>
    <row r="644" spans="1:79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</row>
    <row r="645" spans="1:79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</row>
    <row r="646" spans="1:79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</row>
    <row r="647" spans="1:79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</row>
    <row r="648" spans="1:79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</row>
    <row r="649" spans="1:7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</row>
    <row r="650" spans="1:79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</row>
    <row r="651" spans="1:79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</row>
    <row r="652" spans="1:79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</row>
    <row r="653" spans="1:79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</row>
    <row r="654" spans="1:79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</row>
    <row r="655" spans="1:79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</row>
    <row r="656" spans="1:79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</row>
    <row r="657" spans="1:79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</row>
    <row r="658" spans="1:79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</row>
    <row r="659" spans="1:7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</row>
    <row r="660" spans="1:79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</row>
    <row r="661" spans="1:79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</row>
    <row r="662" spans="1:79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</row>
    <row r="663" spans="1:79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</row>
    <row r="664" spans="1:79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</row>
    <row r="665" spans="1:79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</row>
    <row r="666" spans="1:79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</row>
    <row r="667" spans="1:79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</row>
    <row r="668" spans="1:79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</row>
    <row r="669" spans="1:7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</row>
    <row r="670" spans="1:79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</row>
    <row r="671" spans="1:79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</row>
    <row r="672" spans="1:79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</row>
    <row r="673" spans="1:79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</row>
    <row r="674" spans="1:79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</row>
    <row r="675" spans="1:79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</row>
    <row r="676" spans="1:79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</row>
    <row r="677" spans="1:79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</row>
    <row r="678" spans="1:79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</row>
    <row r="679" spans="1:7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</row>
    <row r="680" spans="1:79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</row>
    <row r="681" spans="1:79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</row>
    <row r="682" spans="1:79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</row>
    <row r="683" spans="1:79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</row>
    <row r="684" spans="1:79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</row>
    <row r="685" spans="1:79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</row>
    <row r="686" spans="1:79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</row>
    <row r="687" spans="1:79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</row>
    <row r="688" spans="1:79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</row>
    <row r="689" spans="1:7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</row>
    <row r="690" spans="1:79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</row>
    <row r="691" spans="1:79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</row>
    <row r="692" spans="1:79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</row>
    <row r="693" spans="1:79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</row>
    <row r="694" spans="1:79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</row>
    <row r="695" spans="1:79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</row>
    <row r="696" spans="1:79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</row>
    <row r="697" spans="1:79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</row>
    <row r="698" spans="1:79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</row>
    <row r="699" spans="1:7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</row>
    <row r="700" spans="1:79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</row>
    <row r="701" spans="1:79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</row>
    <row r="702" spans="1:79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</row>
    <row r="703" spans="1:79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</row>
    <row r="704" spans="1:79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</row>
    <row r="705" spans="1:79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</row>
    <row r="706" spans="1:79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</row>
    <row r="707" spans="1:79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</row>
    <row r="708" spans="1:79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</row>
    <row r="709" spans="1:7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</row>
    <row r="710" spans="1:79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</row>
    <row r="711" spans="1:79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</row>
    <row r="712" spans="1:79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</row>
    <row r="713" spans="1:79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</row>
    <row r="714" spans="1:79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</row>
    <row r="715" spans="1:79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</row>
    <row r="716" spans="1:79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</row>
    <row r="717" spans="1:79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</row>
    <row r="718" spans="1:79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</row>
    <row r="719" spans="1:7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</row>
    <row r="720" spans="1:79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</row>
    <row r="721" spans="1:79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</row>
    <row r="722" spans="1:79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</row>
    <row r="723" spans="1:79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</row>
    <row r="724" spans="1:79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</row>
    <row r="725" spans="1:79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</row>
    <row r="726" spans="1:79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</row>
    <row r="727" spans="1:79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</row>
    <row r="728" spans="1:79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</row>
    <row r="729" spans="1:7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</row>
    <row r="730" spans="1:79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</row>
    <row r="731" spans="1:79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</row>
    <row r="732" spans="1:79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</row>
    <row r="733" spans="1:79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</row>
    <row r="734" spans="1:79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</row>
    <row r="735" spans="1:79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</row>
    <row r="736" spans="1:79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</row>
    <row r="737" spans="1:79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</row>
    <row r="738" spans="1:79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</row>
    <row r="739" spans="1:7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</row>
    <row r="740" spans="1:79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</row>
    <row r="741" spans="1:79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13"/>
      <c r="BU741" s="13"/>
      <c r="BV741" s="13"/>
      <c r="BW741" s="13"/>
      <c r="BX741" s="13"/>
      <c r="BY741" s="13"/>
      <c r="BZ741" s="13"/>
      <c r="CA741" s="13"/>
    </row>
    <row r="742" spans="1:79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</row>
    <row r="743" spans="1:79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</row>
    <row r="744" spans="1:79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</row>
    <row r="745" spans="1:79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</row>
    <row r="746" spans="1:79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</row>
    <row r="747" spans="1:79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</row>
    <row r="748" spans="1:79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</row>
    <row r="749" spans="1:7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</row>
    <row r="750" spans="1:79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</row>
    <row r="751" spans="1:79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</row>
    <row r="752" spans="1:79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</row>
    <row r="753" spans="1:79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</row>
    <row r="754" spans="1:79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</row>
    <row r="755" spans="1:79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</row>
    <row r="756" spans="1:79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</row>
    <row r="757" spans="1:79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</row>
    <row r="758" spans="1:79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</row>
    <row r="759" spans="1:7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</row>
    <row r="760" spans="1:79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</row>
    <row r="761" spans="1:79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</row>
    <row r="762" spans="1:79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</row>
    <row r="763" spans="1:79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</row>
    <row r="764" spans="1:79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</row>
    <row r="765" spans="1:79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</row>
    <row r="766" spans="1:79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</row>
    <row r="767" spans="1:79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</row>
    <row r="768" spans="1:79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</row>
    <row r="769" spans="1:7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</row>
    <row r="770" spans="1:79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</row>
    <row r="771" spans="1:79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</row>
    <row r="772" spans="1:79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</row>
    <row r="773" spans="1:79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</row>
    <row r="774" spans="1:79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</row>
    <row r="775" spans="1:79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</row>
    <row r="776" spans="1:79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</row>
    <row r="777" spans="1:79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</row>
    <row r="778" spans="1:79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</row>
    <row r="779" spans="1:7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</row>
    <row r="780" spans="1:79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</row>
    <row r="781" spans="1:79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</row>
    <row r="782" spans="1:79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</row>
    <row r="783" spans="1:79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</row>
    <row r="784" spans="1:79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</row>
    <row r="785" spans="1:79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</row>
    <row r="786" spans="1:79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</row>
    <row r="787" spans="1:79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</row>
    <row r="788" spans="1:79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</row>
    <row r="789" spans="1:7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</row>
    <row r="790" spans="1:79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</row>
    <row r="791" spans="1:79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</row>
    <row r="792" spans="1:79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</row>
    <row r="793" spans="1:79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</row>
    <row r="794" spans="1:79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13"/>
      <c r="BU794" s="13"/>
      <c r="BV794" s="13"/>
      <c r="BW794" s="13"/>
      <c r="BX794" s="13"/>
      <c r="BY794" s="13"/>
      <c r="BZ794" s="13"/>
      <c r="CA794" s="13"/>
    </row>
    <row r="795" spans="1:79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</row>
    <row r="796" spans="1:79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</row>
    <row r="797" spans="1:79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</row>
    <row r="798" spans="1:79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</row>
    <row r="799" spans="1:7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</row>
    <row r="800" spans="1:79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</row>
    <row r="801" spans="1:79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</row>
    <row r="802" spans="1:79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</row>
    <row r="803" spans="1:79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</row>
    <row r="804" spans="1:79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</row>
    <row r="805" spans="1:79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</row>
    <row r="806" spans="1:79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</row>
    <row r="807" spans="1:79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</row>
    <row r="808" spans="1:79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</row>
    <row r="809" spans="1:7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</row>
    <row r="810" spans="1:79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</row>
    <row r="811" spans="1:79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</row>
    <row r="812" spans="1:79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</row>
    <row r="813" spans="1:79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</row>
    <row r="814" spans="1:79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</row>
    <row r="815" spans="1:79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</row>
    <row r="816" spans="1:79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</row>
    <row r="817" spans="1:79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</row>
    <row r="818" spans="1:79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</row>
    <row r="819" spans="1:7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</row>
    <row r="820" spans="1:79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</row>
    <row r="821" spans="1:79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</row>
    <row r="822" spans="1:79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</row>
    <row r="823" spans="1:79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</row>
    <row r="824" spans="1:79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</row>
    <row r="825" spans="1:79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</row>
    <row r="826" spans="1:79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</row>
    <row r="827" spans="1:79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</row>
    <row r="828" spans="1:79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</row>
    <row r="829" spans="1:7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</row>
    <row r="830" spans="1:79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</row>
    <row r="831" spans="1:79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</row>
    <row r="832" spans="1:79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</row>
    <row r="833" spans="1:79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</row>
    <row r="834" spans="1:79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</row>
    <row r="835" spans="1:79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</row>
    <row r="836" spans="1:79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</row>
    <row r="837" spans="1:79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</row>
    <row r="838" spans="1:79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</row>
    <row r="839" spans="1:7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</row>
    <row r="840" spans="1:79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</row>
    <row r="841" spans="1:79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</row>
    <row r="842" spans="1:79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</row>
    <row r="843" spans="1:79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</row>
    <row r="844" spans="1:79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</row>
    <row r="845" spans="1:79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</row>
    <row r="846" spans="1:79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</row>
    <row r="847" spans="1:79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</row>
    <row r="848" spans="1:79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</row>
    <row r="849" spans="1:7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</row>
    <row r="850" spans="1:79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</row>
    <row r="851" spans="1:79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</row>
    <row r="852" spans="1:79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</row>
    <row r="853" spans="1:79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</row>
    <row r="854" spans="1:79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</row>
    <row r="855" spans="1:79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</row>
    <row r="856" spans="1:79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</row>
    <row r="857" spans="1:79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</row>
    <row r="858" spans="1:79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</row>
    <row r="859" spans="1:7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</row>
    <row r="860" spans="1:79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</row>
    <row r="861" spans="1:79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</row>
    <row r="862" spans="1:79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</row>
    <row r="863" spans="1:79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</row>
    <row r="864" spans="1:79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</row>
    <row r="865" spans="1:79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</row>
    <row r="866" spans="1:79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</row>
    <row r="867" spans="1:79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</row>
    <row r="868" spans="1:79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</row>
    <row r="869" spans="1:7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</row>
    <row r="870" spans="1:79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</row>
    <row r="871" spans="1:79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</row>
    <row r="872" spans="1:79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</row>
    <row r="873" spans="1:79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</row>
    <row r="874" spans="1:79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</row>
    <row r="875" spans="1:79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</row>
    <row r="876" spans="1:79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</row>
    <row r="877" spans="1:79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</row>
    <row r="878" spans="1:79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</row>
    <row r="879" spans="1:7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</row>
    <row r="880" spans="1:79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</row>
    <row r="881" spans="1:79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</row>
    <row r="882" spans="1:79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</row>
    <row r="883" spans="1:79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</row>
    <row r="884" spans="1:79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</row>
    <row r="885" spans="1:79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</row>
    <row r="886" spans="1:79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</row>
    <row r="887" spans="1:79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</row>
    <row r="888" spans="1:79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</row>
    <row r="889" spans="1:7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</row>
    <row r="890" spans="1:79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</row>
    <row r="891" spans="1:79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</row>
    <row r="892" spans="1:79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</row>
    <row r="893" spans="1:79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</row>
    <row r="894" spans="1:79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</row>
    <row r="895" spans="1:79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</row>
    <row r="896" spans="1:79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</row>
    <row r="897" spans="1:79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</row>
    <row r="898" spans="1:79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</row>
    <row r="899" spans="1:7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</row>
    <row r="900" spans="1:79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</row>
    <row r="901" spans="1:79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</row>
    <row r="902" spans="1:79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</row>
    <row r="903" spans="1:79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</row>
    <row r="904" spans="1:79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</row>
    <row r="905" spans="1:79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</row>
    <row r="906" spans="1:79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</row>
    <row r="907" spans="1:79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</row>
    <row r="908" spans="1:79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</row>
    <row r="909" spans="1:7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</row>
    <row r="910" spans="1:79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</row>
    <row r="911" spans="1:79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</row>
    <row r="912" spans="1:79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</row>
    <row r="913" spans="1:79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</row>
    <row r="914" spans="1:79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</row>
    <row r="915" spans="1:79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</row>
    <row r="916" spans="1:79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</row>
    <row r="917" spans="1:79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</row>
    <row r="918" spans="1:79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</row>
    <row r="919" spans="1:7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</row>
    <row r="920" spans="1:79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</row>
    <row r="921" spans="1:79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</row>
    <row r="922" spans="1:79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</row>
    <row r="923" spans="1:79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</row>
    <row r="924" spans="1:79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</row>
    <row r="925" spans="1:79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13"/>
      <c r="BU925" s="13"/>
      <c r="BV925" s="13"/>
      <c r="BW925" s="13"/>
      <c r="BX925" s="13"/>
      <c r="BY925" s="13"/>
      <c r="BZ925" s="13"/>
      <c r="CA925" s="13"/>
    </row>
    <row r="926" spans="1:79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3"/>
      <c r="BT926" s="13"/>
      <c r="BU926" s="13"/>
      <c r="BV926" s="13"/>
      <c r="BW926" s="13"/>
      <c r="BX926" s="13"/>
      <c r="BY926" s="13"/>
      <c r="BZ926" s="13"/>
      <c r="CA926" s="13"/>
    </row>
    <row r="927" spans="1:79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</row>
    <row r="928" spans="1:79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</row>
    <row r="929" spans="1:7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</row>
    <row r="930" spans="1:79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</row>
    <row r="931" spans="1:79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</row>
    <row r="932" spans="1:79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</row>
    <row r="933" spans="1:79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</row>
    <row r="934" spans="1:79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</row>
    <row r="935" spans="1:79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</row>
    <row r="936" spans="1:79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</row>
    <row r="937" spans="1:79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</row>
    <row r="938" spans="1:79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</row>
    <row r="939" spans="1:7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</row>
    <row r="940" spans="1:79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</row>
    <row r="941" spans="1:79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</row>
    <row r="942" spans="1:79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</row>
    <row r="943" spans="1:79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</row>
    <row r="944" spans="1:79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</row>
    <row r="945" spans="1:79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</row>
    <row r="946" spans="1:79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</row>
    <row r="947" spans="1:79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</row>
    <row r="948" spans="1:79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</row>
    <row r="949" spans="1:7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</row>
    <row r="950" spans="1:79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</row>
    <row r="951" spans="1:79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</row>
    <row r="952" spans="1:79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</row>
    <row r="953" spans="1:79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</row>
    <row r="954" spans="1:79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</row>
    <row r="955" spans="1:79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</row>
    <row r="956" spans="1:79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</row>
    <row r="957" spans="1:79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</row>
    <row r="958" spans="1:79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</row>
    <row r="959" spans="1:7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</row>
    <row r="960" spans="1:79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</row>
    <row r="961" spans="1:79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</row>
    <row r="962" spans="1:79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</row>
    <row r="963" spans="1:79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</row>
    <row r="964" spans="1:79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</row>
    <row r="965" spans="1:79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</row>
    <row r="966" spans="1:79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</row>
    <row r="967" spans="1:79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</row>
    <row r="968" spans="1:79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</row>
    <row r="969" spans="1:7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</row>
    <row r="970" spans="1:79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</row>
    <row r="971" spans="1:79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</row>
    <row r="972" spans="1:79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</row>
    <row r="973" spans="1:79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</row>
    <row r="974" spans="1:79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</row>
    <row r="975" spans="1:79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</row>
    <row r="976" spans="1:79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</row>
    <row r="977" spans="1:79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</row>
    <row r="978" spans="1:79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</row>
    <row r="979" spans="1:7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</row>
    <row r="980" spans="1:79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</row>
    <row r="981" spans="1:79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</row>
    <row r="982" spans="1:79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</row>
    <row r="983" spans="1:79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</row>
    <row r="984" spans="1:79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</row>
    <row r="985" spans="1:79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</row>
    <row r="986" spans="1:79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</row>
    <row r="987" spans="1:79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</row>
    <row r="988" spans="1:79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</row>
    <row r="989" spans="1:7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</row>
    <row r="990" spans="1:79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</row>
    <row r="991" spans="1:79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</row>
    <row r="992" spans="1:79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</row>
    <row r="993" spans="1:79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</row>
    <row r="994" spans="1:79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</row>
    <row r="995" spans="1:79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</row>
    <row r="996" spans="1:79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</row>
  </sheetData>
  <autoFilter ref="A2:CA155">
    <filterColumn colId="66"/>
    <filterColumn colId="68"/>
    <filterColumn colId="69"/>
    <filterColumn colId="70"/>
    <filterColumn colId="71"/>
    <filterColumn colId="72"/>
    <filterColumn colId="73"/>
    <filterColumn colId="74"/>
    <filterColumn colId="75"/>
    <filterColumn colId="76"/>
    <filterColumn colId="77"/>
    <sortState ref="A3:CA178">
      <sortCondition descending="1" ref="B2:B155"/>
    </sortState>
  </autoFilter>
  <pageMargins left="0.75" right="0.75" top="1" bottom="1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05867"/>
  </sheetPr>
  <dimension ref="A1:CE998"/>
  <sheetViews>
    <sheetView workbookViewId="0">
      <pane xSplit="2" ySplit="2" topLeftCell="BV3" activePane="bottomRight" state="frozen"/>
      <selection pane="topRight" activeCell="C1" sqref="C1"/>
      <selection pane="bottomLeft" activeCell="A3" sqref="A3"/>
      <selection pane="bottomRight" activeCell="A12" sqref="A12"/>
    </sheetView>
  </sheetViews>
  <sheetFormatPr defaultColWidth="11.25" defaultRowHeight="15" customHeight="1"/>
  <cols>
    <col min="1" max="1" width="45.125" customWidth="1"/>
    <col min="2" max="2" width="10.875" customWidth="1"/>
    <col min="3" max="3" width="2.625" customWidth="1"/>
    <col min="4" max="7" width="3.375" customWidth="1"/>
    <col min="8" max="9" width="4" customWidth="1"/>
    <col min="10" max="13" width="4.125" customWidth="1"/>
    <col min="14" max="14" width="4.5" customWidth="1"/>
    <col min="15" max="18" width="3.5" customWidth="1"/>
    <col min="19" max="19" width="4.625" customWidth="1"/>
    <col min="20" max="22" width="4.125" customWidth="1"/>
    <col min="23" max="24" width="3.625" customWidth="1"/>
    <col min="25" max="25" width="4" customWidth="1"/>
    <col min="26" max="31" width="4.125" customWidth="1"/>
    <col min="32" max="33" width="3.875" customWidth="1"/>
    <col min="34" max="34" width="4.125" customWidth="1"/>
    <col min="35" max="35" width="3.875" customWidth="1"/>
    <col min="36" max="36" width="4.125" customWidth="1"/>
    <col min="37" max="39" width="3.875" customWidth="1"/>
    <col min="40" max="41" width="4" customWidth="1"/>
    <col min="42" max="42" width="4.125" customWidth="1"/>
    <col min="43" max="43" width="3.875" customWidth="1"/>
    <col min="44" max="44" width="3.625" customWidth="1"/>
    <col min="45" max="45" width="3.875" customWidth="1"/>
    <col min="46" max="47" width="4" customWidth="1"/>
    <col min="48" max="48" width="4" style="38" customWidth="1"/>
    <col min="49" max="49" width="4.125" customWidth="1"/>
    <col min="50" max="50" width="3.625" customWidth="1"/>
    <col min="51" max="51" width="4.125" customWidth="1"/>
    <col min="52" max="52" width="3.875" customWidth="1"/>
    <col min="53" max="60" width="3.625" customWidth="1"/>
    <col min="61" max="68" width="3.875" customWidth="1"/>
    <col min="69" max="69" width="3.875" style="38" customWidth="1"/>
    <col min="70" max="70" width="3.875" customWidth="1"/>
    <col min="71" max="72" width="3.875" style="39" customWidth="1"/>
    <col min="73" max="73" width="3.875" style="40" customWidth="1"/>
    <col min="74" max="75" width="3.875" style="42" customWidth="1"/>
    <col min="76" max="76" width="3.875" style="43" customWidth="1"/>
    <col min="77" max="77" width="3.875" style="44" customWidth="1"/>
    <col min="78" max="78" width="3.875" style="45" customWidth="1"/>
    <col min="79" max="79" width="3.875" style="46" customWidth="1"/>
    <col min="80" max="80" width="3.875" style="47" customWidth="1"/>
    <col min="81" max="81" width="3.875" style="48" customWidth="1"/>
    <col min="82" max="82" width="3.875" customWidth="1"/>
    <col min="83" max="83" width="7.375" customWidth="1"/>
  </cols>
  <sheetData>
    <row r="1" spans="1:83" ht="62.25" customHeight="1">
      <c r="A1" s="6" t="s">
        <v>17</v>
      </c>
      <c r="B1" s="6" t="s">
        <v>18</v>
      </c>
      <c r="C1" s="19"/>
      <c r="D1" s="7">
        <v>44827</v>
      </c>
      <c r="E1" s="7">
        <v>44828</v>
      </c>
      <c r="F1" s="7">
        <v>44822</v>
      </c>
      <c r="G1" s="7">
        <v>44821</v>
      </c>
      <c r="H1" s="7">
        <v>44829</v>
      </c>
      <c r="I1" s="7">
        <v>44843</v>
      </c>
      <c r="J1" s="7">
        <v>44823</v>
      </c>
      <c r="K1" s="7">
        <v>44856</v>
      </c>
      <c r="L1" s="7">
        <v>44850</v>
      </c>
      <c r="M1" s="7">
        <v>44849</v>
      </c>
      <c r="N1" s="7">
        <v>44857</v>
      </c>
      <c r="O1" s="7">
        <v>44863</v>
      </c>
      <c r="P1" s="7">
        <v>44891</v>
      </c>
      <c r="Q1" s="7">
        <v>44899</v>
      </c>
      <c r="R1" s="7">
        <v>44926</v>
      </c>
      <c r="S1" s="7">
        <v>44940</v>
      </c>
      <c r="T1" s="7">
        <v>44974</v>
      </c>
      <c r="U1" s="7">
        <v>44982</v>
      </c>
      <c r="V1" s="7">
        <v>44968</v>
      </c>
      <c r="W1" s="7">
        <v>44990</v>
      </c>
      <c r="X1" s="7">
        <v>45024</v>
      </c>
      <c r="Y1" s="7">
        <v>45018</v>
      </c>
      <c r="Z1" s="7">
        <v>45010</v>
      </c>
      <c r="AA1" s="7">
        <v>45045</v>
      </c>
      <c r="AB1" s="7">
        <v>45056</v>
      </c>
      <c r="AC1" s="7">
        <v>45052</v>
      </c>
      <c r="AD1" s="7">
        <v>45045</v>
      </c>
      <c r="AE1" s="7">
        <v>45031</v>
      </c>
      <c r="AF1" s="7">
        <v>45046</v>
      </c>
      <c r="AG1" s="8">
        <v>45059</v>
      </c>
      <c r="AH1" s="9">
        <v>45062</v>
      </c>
      <c r="AI1" s="8">
        <v>45063</v>
      </c>
      <c r="AJ1" s="8">
        <v>45063</v>
      </c>
      <c r="AK1" s="8">
        <v>45066</v>
      </c>
      <c r="AL1" s="8">
        <v>45066</v>
      </c>
      <c r="AM1" s="8">
        <v>45066</v>
      </c>
      <c r="AN1" s="8">
        <v>45067</v>
      </c>
      <c r="AO1" s="8">
        <v>45070</v>
      </c>
      <c r="AP1" s="8">
        <v>45071</v>
      </c>
      <c r="AQ1" s="8">
        <v>45072</v>
      </c>
      <c r="AR1" s="8">
        <v>45074</v>
      </c>
      <c r="AS1" s="8">
        <v>45081</v>
      </c>
      <c r="AT1" s="8">
        <v>45081</v>
      </c>
      <c r="AU1" s="9">
        <v>45084</v>
      </c>
      <c r="AV1" s="9">
        <v>45085</v>
      </c>
      <c r="AW1" s="8">
        <v>45087</v>
      </c>
      <c r="AX1" s="8">
        <v>45087</v>
      </c>
      <c r="AY1" s="8">
        <v>45088</v>
      </c>
      <c r="AZ1" s="8">
        <v>45090</v>
      </c>
      <c r="BA1" s="8">
        <v>45092</v>
      </c>
      <c r="BB1" s="8">
        <v>45094</v>
      </c>
      <c r="BC1" s="8">
        <v>45098</v>
      </c>
      <c r="BD1" s="8">
        <v>45098</v>
      </c>
      <c r="BE1" s="8">
        <v>45102</v>
      </c>
      <c r="BF1" s="8">
        <v>45105</v>
      </c>
      <c r="BG1" s="8">
        <v>45106</v>
      </c>
      <c r="BH1" s="8">
        <v>45113</v>
      </c>
      <c r="BI1" s="8">
        <v>45122</v>
      </c>
      <c r="BJ1" s="8">
        <v>45123</v>
      </c>
      <c r="BK1" s="8">
        <v>45123</v>
      </c>
      <c r="BL1" s="8">
        <v>45127</v>
      </c>
      <c r="BM1" s="8">
        <v>45128</v>
      </c>
      <c r="BN1" s="8">
        <v>45129</v>
      </c>
      <c r="BO1" s="8">
        <v>45129</v>
      </c>
      <c r="BP1" s="8">
        <v>45130</v>
      </c>
      <c r="BQ1" s="8">
        <v>45135</v>
      </c>
      <c r="BR1" s="7">
        <v>45141</v>
      </c>
      <c r="BS1" s="8">
        <v>45127</v>
      </c>
      <c r="BT1" s="8"/>
      <c r="BU1" s="8">
        <v>45149</v>
      </c>
      <c r="BV1" s="8"/>
      <c r="BW1" s="8">
        <v>45149</v>
      </c>
      <c r="BX1" s="8">
        <v>45157</v>
      </c>
      <c r="BY1" s="8">
        <v>45165</v>
      </c>
      <c r="BZ1" s="8">
        <v>45167</v>
      </c>
      <c r="CA1" s="8">
        <v>45171</v>
      </c>
      <c r="CB1" s="8">
        <v>45172</v>
      </c>
      <c r="CC1" s="8">
        <v>45173</v>
      </c>
      <c r="CD1" s="7">
        <v>45138</v>
      </c>
      <c r="CE1" s="36">
        <v>45136</v>
      </c>
    </row>
    <row r="2" spans="1:83" ht="24" customHeight="1">
      <c r="A2" s="6"/>
      <c r="B2" s="6"/>
      <c r="C2" s="13"/>
      <c r="D2" s="10" t="s">
        <v>110</v>
      </c>
      <c r="E2" s="10" t="s">
        <v>19</v>
      </c>
      <c r="F2" s="10" t="s">
        <v>20</v>
      </c>
      <c r="G2" s="10" t="s">
        <v>21</v>
      </c>
      <c r="H2" s="10" t="s">
        <v>22</v>
      </c>
      <c r="I2" s="10" t="s">
        <v>22</v>
      </c>
      <c r="J2" s="10" t="s">
        <v>28</v>
      </c>
      <c r="K2" s="10" t="s">
        <v>23</v>
      </c>
      <c r="L2" s="10" t="s">
        <v>24</v>
      </c>
      <c r="M2" s="10" t="s">
        <v>20</v>
      </c>
      <c r="N2" s="10" t="s">
        <v>24</v>
      </c>
      <c r="O2" s="10" t="s">
        <v>25</v>
      </c>
      <c r="P2" s="10" t="s">
        <v>23</v>
      </c>
      <c r="Q2" s="10" t="s">
        <v>23</v>
      </c>
      <c r="R2" s="10" t="s">
        <v>23</v>
      </c>
      <c r="S2" s="10" t="s">
        <v>23</v>
      </c>
      <c r="T2" s="10" t="s">
        <v>26</v>
      </c>
      <c r="U2" s="10" t="s">
        <v>26</v>
      </c>
      <c r="V2" s="10" t="s">
        <v>23</v>
      </c>
      <c r="W2" s="10" t="s">
        <v>23</v>
      </c>
      <c r="X2" s="10" t="s">
        <v>26</v>
      </c>
      <c r="Y2" s="10" t="s">
        <v>23</v>
      </c>
      <c r="Z2" s="10" t="s">
        <v>111</v>
      </c>
      <c r="AA2" s="10" t="s">
        <v>24</v>
      </c>
      <c r="AB2" s="10" t="s">
        <v>113</v>
      </c>
      <c r="AC2" s="10" t="s">
        <v>32</v>
      </c>
      <c r="AD2" s="10" t="s">
        <v>19</v>
      </c>
      <c r="AE2" s="10" t="s">
        <v>23</v>
      </c>
      <c r="AF2" s="10" t="s">
        <v>113</v>
      </c>
      <c r="AG2" s="11" t="s">
        <v>25</v>
      </c>
      <c r="AH2" s="11" t="s">
        <v>28</v>
      </c>
      <c r="AI2" s="11" t="s">
        <v>35</v>
      </c>
      <c r="AJ2" s="11" t="s">
        <v>30</v>
      </c>
      <c r="AK2" s="11" t="s">
        <v>19</v>
      </c>
      <c r="AL2" s="11" t="s">
        <v>23</v>
      </c>
      <c r="AM2" s="11" t="s">
        <v>26</v>
      </c>
      <c r="AN2" s="11" t="s">
        <v>24</v>
      </c>
      <c r="AO2" s="11" t="s">
        <v>31</v>
      </c>
      <c r="AP2" s="11" t="s">
        <v>112</v>
      </c>
      <c r="AQ2" s="11" t="s">
        <v>112</v>
      </c>
      <c r="AR2" s="11" t="s">
        <v>31</v>
      </c>
      <c r="AS2" s="11" t="s">
        <v>21</v>
      </c>
      <c r="AT2" s="11" t="s">
        <v>24</v>
      </c>
      <c r="AU2" s="11" t="s">
        <v>31</v>
      </c>
      <c r="AV2" s="11" t="s">
        <v>112</v>
      </c>
      <c r="AW2" s="11" t="s">
        <v>20</v>
      </c>
      <c r="AX2" s="11" t="s">
        <v>32</v>
      </c>
      <c r="AY2" s="11" t="s">
        <v>22</v>
      </c>
      <c r="AZ2" s="11" t="s">
        <v>28</v>
      </c>
      <c r="BA2" s="11" t="s">
        <v>35</v>
      </c>
      <c r="BB2" s="11" t="s">
        <v>24</v>
      </c>
      <c r="BC2" s="11" t="s">
        <v>31</v>
      </c>
      <c r="BD2" s="11" t="s">
        <v>36</v>
      </c>
      <c r="BE2" s="11" t="s">
        <v>21</v>
      </c>
      <c r="BF2" s="11" t="s">
        <v>22</v>
      </c>
      <c r="BG2" s="11" t="s">
        <v>28</v>
      </c>
      <c r="BH2" s="11" t="s">
        <v>112</v>
      </c>
      <c r="BI2" s="11" t="s">
        <v>21</v>
      </c>
      <c r="BJ2" s="11" t="s">
        <v>21</v>
      </c>
      <c r="BK2" s="11" t="s">
        <v>37</v>
      </c>
      <c r="BL2" s="11" t="s">
        <v>112</v>
      </c>
      <c r="BM2" s="11" t="s">
        <v>38</v>
      </c>
      <c r="BN2" s="11" t="s">
        <v>36</v>
      </c>
      <c r="BO2" s="11" t="s">
        <v>21</v>
      </c>
      <c r="BP2" s="11" t="s">
        <v>25</v>
      </c>
      <c r="BQ2" s="11" t="s">
        <v>110</v>
      </c>
      <c r="BR2" s="11" t="s">
        <v>28</v>
      </c>
      <c r="BS2" s="11" t="s">
        <v>36</v>
      </c>
      <c r="BT2" s="11" t="s">
        <v>30</v>
      </c>
      <c r="BU2" s="11" t="s">
        <v>31</v>
      </c>
      <c r="BV2" s="11"/>
      <c r="BW2" s="11" t="s">
        <v>112</v>
      </c>
      <c r="BX2" s="11" t="s">
        <v>496</v>
      </c>
      <c r="BY2" s="11" t="s">
        <v>22</v>
      </c>
      <c r="BZ2" s="11" t="s">
        <v>28</v>
      </c>
      <c r="CA2" s="11" t="s">
        <v>21</v>
      </c>
      <c r="CB2" s="11" t="s">
        <v>36</v>
      </c>
      <c r="CC2" s="11" t="s">
        <v>526</v>
      </c>
      <c r="CD2" s="11" t="s">
        <v>31</v>
      </c>
      <c r="CE2" s="11" t="s">
        <v>458</v>
      </c>
    </row>
    <row r="3" spans="1:83" ht="15.75">
      <c r="A3" s="12" t="s">
        <v>274</v>
      </c>
      <c r="B3" s="13">
        <f>SUM(D3:ABJ3)</f>
        <v>84</v>
      </c>
      <c r="C3" s="13"/>
      <c r="D3" s="13"/>
      <c r="E3" s="13"/>
      <c r="F3" s="13">
        <v>9</v>
      </c>
      <c r="G3" s="13"/>
      <c r="H3" s="13">
        <v>8</v>
      </c>
      <c r="I3" s="13">
        <v>8</v>
      </c>
      <c r="J3" s="13"/>
      <c r="K3" s="13">
        <v>5</v>
      </c>
      <c r="L3" s="13"/>
      <c r="M3" s="13">
        <v>6</v>
      </c>
      <c r="N3" s="13"/>
      <c r="O3" s="13"/>
      <c r="P3" s="13"/>
      <c r="Q3" s="13"/>
      <c r="R3" s="13">
        <v>8</v>
      </c>
      <c r="S3" s="13"/>
      <c r="T3" s="13"/>
      <c r="U3" s="13"/>
      <c r="V3" s="13">
        <v>4</v>
      </c>
      <c r="W3" s="13"/>
      <c r="X3" s="13"/>
      <c r="Y3" s="13"/>
      <c r="Z3" s="13"/>
      <c r="AA3" s="13"/>
      <c r="AB3" s="13"/>
      <c r="AC3" s="13"/>
      <c r="AD3" s="13"/>
      <c r="AE3" s="13">
        <v>5</v>
      </c>
      <c r="AF3" s="13"/>
      <c r="AG3" s="13"/>
      <c r="AH3" s="13"/>
      <c r="AI3" s="13"/>
      <c r="AJ3" s="13"/>
      <c r="AK3" s="13"/>
      <c r="AL3" s="14">
        <v>5</v>
      </c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4">
        <v>5</v>
      </c>
      <c r="AX3" s="13"/>
      <c r="AY3" s="14">
        <v>3</v>
      </c>
      <c r="AZ3" s="13"/>
      <c r="BA3" s="13"/>
      <c r="BB3" s="13"/>
      <c r="BC3" s="13"/>
      <c r="BD3" s="13"/>
      <c r="BE3" s="13"/>
      <c r="BF3" s="14">
        <v>2</v>
      </c>
      <c r="BG3" s="13"/>
      <c r="BH3" s="13"/>
      <c r="BI3" s="14">
        <v>6</v>
      </c>
      <c r="BJ3" s="13"/>
      <c r="BK3" s="13"/>
      <c r="BL3" s="13"/>
      <c r="BM3" s="14">
        <v>4</v>
      </c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>
        <v>6</v>
      </c>
      <c r="BZ3" s="13"/>
      <c r="CA3" s="13"/>
      <c r="CB3" s="13"/>
      <c r="CC3" s="13"/>
      <c r="CD3" s="13"/>
      <c r="CE3" s="35"/>
    </row>
    <row r="4" spans="1:83" ht="15.75">
      <c r="A4" s="12" t="s">
        <v>275</v>
      </c>
      <c r="B4" s="13">
        <f>SUM(D4:ABJ4)</f>
        <v>73</v>
      </c>
      <c r="C4" s="13"/>
      <c r="D4" s="13">
        <v>3</v>
      </c>
      <c r="E4" s="13"/>
      <c r="F4" s="13"/>
      <c r="G4" s="13"/>
      <c r="H4" s="13"/>
      <c r="I4" s="13"/>
      <c r="J4" s="13"/>
      <c r="K4" s="13">
        <v>5</v>
      </c>
      <c r="L4" s="13"/>
      <c r="M4" s="13"/>
      <c r="N4" s="13"/>
      <c r="O4" s="13">
        <v>2</v>
      </c>
      <c r="P4" s="13">
        <v>3</v>
      </c>
      <c r="Q4" s="13"/>
      <c r="R4" s="13">
        <v>8</v>
      </c>
      <c r="S4" s="13">
        <v>6</v>
      </c>
      <c r="T4" s="13"/>
      <c r="U4" s="13"/>
      <c r="V4" s="13">
        <v>5</v>
      </c>
      <c r="W4" s="13"/>
      <c r="X4" s="13"/>
      <c r="Y4" s="13"/>
      <c r="Z4" s="13">
        <v>9</v>
      </c>
      <c r="AA4" s="13"/>
      <c r="AB4" s="13"/>
      <c r="AC4" s="13"/>
      <c r="AD4" s="13"/>
      <c r="AE4" s="13">
        <v>9</v>
      </c>
      <c r="AF4" s="13"/>
      <c r="AG4" s="14">
        <v>1</v>
      </c>
      <c r="AH4" s="13"/>
      <c r="AI4" s="14">
        <v>7</v>
      </c>
      <c r="AJ4" s="13"/>
      <c r="AK4" s="13"/>
      <c r="AL4" s="14">
        <v>4</v>
      </c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>
        <v>8</v>
      </c>
      <c r="BY4" s="13"/>
      <c r="BZ4" s="13"/>
      <c r="CA4" s="13"/>
      <c r="CB4" s="13"/>
      <c r="CC4" s="13"/>
      <c r="CD4" s="13"/>
      <c r="CE4">
        <v>3</v>
      </c>
    </row>
    <row r="5" spans="1:83" ht="15.75">
      <c r="A5" s="12" t="s">
        <v>276</v>
      </c>
      <c r="B5" s="13">
        <f>SUM(D5:ABJ5)</f>
        <v>63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>
        <v>10</v>
      </c>
      <c r="U5" s="13"/>
      <c r="V5" s="13">
        <v>3</v>
      </c>
      <c r="W5" s="13"/>
      <c r="X5" s="13">
        <v>10</v>
      </c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4">
        <v>10</v>
      </c>
      <c r="AN5" s="13"/>
      <c r="AO5" s="13"/>
      <c r="AP5" s="13"/>
      <c r="AQ5" s="14">
        <v>5</v>
      </c>
      <c r="AR5" s="13"/>
      <c r="AS5" s="13"/>
      <c r="AT5" s="13"/>
      <c r="AU5" s="13"/>
      <c r="AV5" s="13"/>
      <c r="AW5" s="13"/>
      <c r="AX5" s="14">
        <v>10</v>
      </c>
      <c r="AY5" s="13"/>
      <c r="AZ5" s="13"/>
      <c r="BA5" s="13"/>
      <c r="BB5" s="13"/>
      <c r="BC5" s="13"/>
      <c r="BD5" s="13"/>
      <c r="BE5" s="13"/>
      <c r="BF5" s="13"/>
      <c r="BG5" s="13"/>
      <c r="BH5" s="14">
        <v>5</v>
      </c>
      <c r="BI5" s="13"/>
      <c r="BJ5" s="13"/>
      <c r="BK5" s="13"/>
      <c r="BL5" s="14">
        <v>5</v>
      </c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>
        <v>5</v>
      </c>
      <c r="BX5" s="13"/>
      <c r="BY5" s="13"/>
      <c r="BZ5" s="13"/>
      <c r="CA5" s="13"/>
      <c r="CB5" s="13"/>
      <c r="CC5" s="13"/>
      <c r="CD5" s="13"/>
    </row>
    <row r="6" spans="1:83" ht="15.75">
      <c r="A6" s="12" t="s">
        <v>277</v>
      </c>
      <c r="B6" s="13">
        <f>SUM(D6:ABJ6)</f>
        <v>57</v>
      </c>
      <c r="C6" s="13"/>
      <c r="D6" s="13"/>
      <c r="E6" s="13"/>
      <c r="F6" s="13">
        <v>7</v>
      </c>
      <c r="G6" s="13">
        <v>2</v>
      </c>
      <c r="H6" s="13">
        <v>3</v>
      </c>
      <c r="I6" s="13">
        <v>6</v>
      </c>
      <c r="J6" s="13"/>
      <c r="K6" s="13"/>
      <c r="L6" s="13"/>
      <c r="M6" s="13">
        <v>2</v>
      </c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4">
        <v>4</v>
      </c>
      <c r="AT6" s="13"/>
      <c r="AU6" s="13"/>
      <c r="AV6" s="13"/>
      <c r="AW6" s="13"/>
      <c r="AX6" s="13"/>
      <c r="AY6" s="14">
        <v>2</v>
      </c>
      <c r="AZ6" s="13"/>
      <c r="BA6" s="13"/>
      <c r="BB6" s="13"/>
      <c r="BC6" s="13"/>
      <c r="BD6" s="14">
        <v>5</v>
      </c>
      <c r="BE6" s="13"/>
      <c r="BF6" s="13"/>
      <c r="BG6" s="13"/>
      <c r="BH6" s="13"/>
      <c r="BI6" s="14">
        <v>20</v>
      </c>
      <c r="BJ6" s="13"/>
      <c r="BK6" s="13"/>
      <c r="BL6" s="13"/>
      <c r="BM6" s="14">
        <v>3</v>
      </c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>
        <v>3</v>
      </c>
      <c r="BZ6" s="13"/>
      <c r="CA6" s="13"/>
      <c r="CB6" s="13"/>
      <c r="CC6" s="13"/>
      <c r="CD6" s="13"/>
    </row>
    <row r="7" spans="1:83" ht="15.75">
      <c r="A7" s="15" t="s">
        <v>217</v>
      </c>
      <c r="B7" s="13">
        <f>SUM(D7:ABJ7)</f>
        <v>50</v>
      </c>
      <c r="C7" s="13"/>
      <c r="D7" s="13"/>
      <c r="E7" s="13"/>
      <c r="F7" s="13"/>
      <c r="G7" s="13">
        <v>5</v>
      </c>
      <c r="H7" s="13">
        <v>10</v>
      </c>
      <c r="I7" s="13">
        <v>10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4">
        <v>20</v>
      </c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>
        <v>5</v>
      </c>
      <c r="BZ7" s="13"/>
      <c r="CA7" s="13"/>
      <c r="CB7" s="13"/>
      <c r="CC7" s="13"/>
      <c r="CD7" s="13"/>
    </row>
    <row r="8" spans="1:83" ht="15.75">
      <c r="A8" s="15" t="s">
        <v>280</v>
      </c>
      <c r="B8" s="13">
        <f>SUM(D8:ABJ8)</f>
        <v>42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>
        <v>6</v>
      </c>
      <c r="AG8" s="13"/>
      <c r="AH8" s="13"/>
      <c r="AI8" s="13"/>
      <c r="AJ8" s="13"/>
      <c r="AK8" s="13"/>
      <c r="AL8" s="13"/>
      <c r="AM8" s="13"/>
      <c r="AN8" s="13"/>
      <c r="AO8" s="14">
        <v>2</v>
      </c>
      <c r="AP8" s="13"/>
      <c r="AQ8" s="13"/>
      <c r="AR8" s="14">
        <v>5</v>
      </c>
      <c r="AS8" s="13"/>
      <c r="AT8" s="13"/>
      <c r="AU8" s="14">
        <v>4</v>
      </c>
      <c r="AV8" s="14"/>
      <c r="AW8" s="13"/>
      <c r="AX8" s="13"/>
      <c r="AY8" s="13"/>
      <c r="AZ8" s="13"/>
      <c r="BA8" s="13"/>
      <c r="BB8" s="13"/>
      <c r="BC8" s="14">
        <v>4</v>
      </c>
      <c r="BD8" s="13"/>
      <c r="BE8" s="13"/>
      <c r="BF8" s="13"/>
      <c r="BG8" s="13"/>
      <c r="BH8" s="13"/>
      <c r="BI8" s="13"/>
      <c r="BJ8" s="13"/>
      <c r="BK8" s="14">
        <v>2</v>
      </c>
      <c r="BL8" s="13"/>
      <c r="BM8" s="13"/>
      <c r="BN8" s="13"/>
      <c r="BO8" s="13"/>
      <c r="BP8" s="13"/>
      <c r="BQ8" s="13"/>
      <c r="BR8" s="13"/>
      <c r="BS8" s="13"/>
      <c r="BT8" s="13"/>
      <c r="BU8" s="13">
        <v>10</v>
      </c>
      <c r="BV8" s="13"/>
      <c r="BW8" s="13"/>
      <c r="BX8" s="13"/>
      <c r="BY8" s="13"/>
      <c r="BZ8" s="13"/>
      <c r="CA8" s="13"/>
      <c r="CB8" s="13"/>
      <c r="CC8" s="13"/>
      <c r="CD8" s="13">
        <v>9</v>
      </c>
    </row>
    <row r="9" spans="1:83" ht="15.75">
      <c r="A9" s="12" t="s">
        <v>279</v>
      </c>
      <c r="B9" s="13">
        <f>SUM(D9:ABJ9)</f>
        <v>42</v>
      </c>
      <c r="C9" s="13"/>
      <c r="D9" s="13"/>
      <c r="E9" s="13"/>
      <c r="F9" s="13"/>
      <c r="G9" s="13"/>
      <c r="H9" s="13"/>
      <c r="I9" s="13"/>
      <c r="J9" s="13"/>
      <c r="K9" s="13">
        <v>5</v>
      </c>
      <c r="L9" s="13"/>
      <c r="M9" s="13"/>
      <c r="N9" s="13"/>
      <c r="O9" s="13"/>
      <c r="P9" s="13">
        <v>4</v>
      </c>
      <c r="Q9" s="13"/>
      <c r="R9" s="13"/>
      <c r="S9" s="13">
        <v>5</v>
      </c>
      <c r="T9" s="13"/>
      <c r="U9" s="13"/>
      <c r="V9" s="13"/>
      <c r="W9" s="13"/>
      <c r="X9" s="13"/>
      <c r="Y9" s="13"/>
      <c r="Z9" s="13">
        <v>4</v>
      </c>
      <c r="AA9" s="13"/>
      <c r="AB9" s="13"/>
      <c r="AC9" s="13"/>
      <c r="AD9" s="13"/>
      <c r="AE9" s="13">
        <v>5</v>
      </c>
      <c r="AF9" s="13"/>
      <c r="AG9" s="13">
        <v>3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4">
        <v>2</v>
      </c>
      <c r="BK9" s="13"/>
      <c r="BL9" s="13"/>
      <c r="BM9" s="13"/>
      <c r="BN9" s="13"/>
      <c r="BO9" s="13"/>
      <c r="BP9" s="13"/>
      <c r="BQ9" s="13">
        <v>4</v>
      </c>
      <c r="BR9" s="13"/>
      <c r="BS9" s="13"/>
      <c r="BT9" s="13"/>
      <c r="BU9" s="13"/>
      <c r="BV9" s="13"/>
      <c r="BW9" s="13"/>
      <c r="BX9" s="13">
        <v>10</v>
      </c>
      <c r="BY9" s="13"/>
      <c r="BZ9" s="13"/>
      <c r="CA9" s="13"/>
      <c r="CB9" s="13"/>
      <c r="CC9" s="13"/>
      <c r="CD9" s="13"/>
    </row>
    <row r="10" spans="1:83" ht="15.75">
      <c r="A10" s="12" t="s">
        <v>283</v>
      </c>
      <c r="B10" s="13">
        <f>SUM(D10:ABJ10)</f>
        <v>27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>
        <v>5</v>
      </c>
      <c r="AC10" s="13"/>
      <c r="AD10" s="13"/>
      <c r="AE10" s="13"/>
      <c r="AF10" s="13">
        <v>9</v>
      </c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4">
        <v>3</v>
      </c>
      <c r="AV10" s="14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>
        <v>5</v>
      </c>
      <c r="BV10" s="13"/>
      <c r="BW10" s="13"/>
      <c r="BX10" s="13"/>
      <c r="BY10" s="13"/>
      <c r="BZ10" s="13"/>
      <c r="CA10" s="13"/>
      <c r="CB10" s="13"/>
      <c r="CC10" s="13"/>
      <c r="CD10" s="13">
        <v>5</v>
      </c>
    </row>
    <row r="11" spans="1:83" ht="15.75" customHeight="1">
      <c r="A11" s="12" t="s">
        <v>278</v>
      </c>
      <c r="B11" s="13">
        <f>SUM(D11:ABJ11)</f>
        <v>25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>
        <v>2</v>
      </c>
      <c r="W11" s="13">
        <v>4</v>
      </c>
      <c r="X11" s="13"/>
      <c r="Y11" s="13">
        <v>4</v>
      </c>
      <c r="Z11" s="13">
        <v>3</v>
      </c>
      <c r="AA11" s="13"/>
      <c r="AB11" s="13"/>
      <c r="AC11" s="13"/>
      <c r="AD11" s="13"/>
      <c r="AE11" s="13"/>
      <c r="AF11" s="13"/>
      <c r="AG11" s="13"/>
      <c r="AH11" s="14">
        <v>5</v>
      </c>
      <c r="AI11" s="13"/>
      <c r="AJ11" s="13"/>
      <c r="AK11" s="13"/>
      <c r="AL11" s="13"/>
      <c r="AM11" s="13"/>
      <c r="AN11" s="14">
        <v>4</v>
      </c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4">
        <v>3</v>
      </c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</row>
    <row r="12" spans="1:83" ht="15.75">
      <c r="A12" s="15" t="s">
        <v>294</v>
      </c>
      <c r="B12" s="13">
        <f>SUM(D12:ABJ12)</f>
        <v>20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4">
        <v>4</v>
      </c>
      <c r="AP12" s="13"/>
      <c r="AQ12" s="13"/>
      <c r="AR12" s="13"/>
      <c r="AS12" s="13"/>
      <c r="AT12" s="13"/>
      <c r="AU12" s="14">
        <v>5</v>
      </c>
      <c r="AV12" s="14"/>
      <c r="AW12" s="13"/>
      <c r="AX12" s="13"/>
      <c r="AY12" s="13"/>
      <c r="AZ12" s="13"/>
      <c r="BA12" s="13"/>
      <c r="BB12" s="13"/>
      <c r="BC12" s="14">
        <v>2</v>
      </c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>
        <v>5</v>
      </c>
      <c r="BV12" s="13"/>
      <c r="BW12" s="13"/>
      <c r="BX12" s="13"/>
      <c r="BY12" s="13"/>
      <c r="BZ12" s="13"/>
      <c r="CA12" s="13"/>
      <c r="CB12" s="13"/>
      <c r="CC12" s="13"/>
      <c r="CD12" s="13">
        <v>4</v>
      </c>
    </row>
    <row r="13" spans="1:83" ht="15.75">
      <c r="A13" s="12" t="s">
        <v>281</v>
      </c>
      <c r="B13" s="13">
        <f>SUM(D13:ABJ13)</f>
        <v>19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>
        <v>3</v>
      </c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4">
        <v>7</v>
      </c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4">
        <v>9</v>
      </c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</row>
    <row r="14" spans="1:83" ht="15.75" customHeight="1">
      <c r="A14" s="12" t="s">
        <v>284</v>
      </c>
      <c r="B14" s="13">
        <f>SUM(D14:ABJ14)</f>
        <v>19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>
        <v>1</v>
      </c>
      <c r="W14" s="13"/>
      <c r="X14" s="13"/>
      <c r="Y14" s="13"/>
      <c r="Z14" s="13"/>
      <c r="AA14" s="13">
        <v>4</v>
      </c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4">
        <v>6</v>
      </c>
      <c r="BJ14" s="13"/>
      <c r="BK14" s="13"/>
      <c r="BL14" s="13"/>
      <c r="BM14" s="14">
        <v>5</v>
      </c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>
        <v>3</v>
      </c>
      <c r="CD14" s="13"/>
    </row>
    <row r="15" spans="1:83" ht="15.75">
      <c r="A15" s="12" t="s">
        <v>282</v>
      </c>
      <c r="B15" s="13">
        <f>SUM(D15:ABJ15)</f>
        <v>18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>
        <v>5</v>
      </c>
      <c r="Q15" s="13"/>
      <c r="R15" s="13"/>
      <c r="S15" s="13">
        <v>3</v>
      </c>
      <c r="T15" s="13"/>
      <c r="U15" s="13"/>
      <c r="V15" s="13">
        <v>5</v>
      </c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4">
        <v>5</v>
      </c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</row>
    <row r="16" spans="1:83" ht="15.75">
      <c r="A16" s="12" t="s">
        <v>285</v>
      </c>
      <c r="B16" s="13">
        <f>SUM(D16:ABJ16)</f>
        <v>17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>
        <v>9</v>
      </c>
      <c r="AG16" s="13"/>
      <c r="AH16" s="13"/>
      <c r="AI16" s="13"/>
      <c r="AJ16" s="13"/>
      <c r="AK16" s="13"/>
      <c r="AL16" s="13"/>
      <c r="AM16" s="13"/>
      <c r="AN16" s="13"/>
      <c r="AO16" s="14">
        <v>3</v>
      </c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4">
        <v>3</v>
      </c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>
        <v>2</v>
      </c>
      <c r="BV16" s="13"/>
      <c r="BW16" s="13"/>
      <c r="BX16" s="13"/>
      <c r="BY16" s="13"/>
      <c r="BZ16" s="13"/>
      <c r="CA16" s="13"/>
      <c r="CB16" s="13"/>
      <c r="CC16" s="13"/>
      <c r="CD16" s="13"/>
    </row>
    <row r="17" spans="1:82" ht="15.75">
      <c r="A17" s="12" t="s">
        <v>495</v>
      </c>
      <c r="B17" s="13">
        <f>SUM(D17:ABJ17)</f>
        <v>17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>
        <v>8</v>
      </c>
      <c r="BV17" s="13"/>
      <c r="BW17" s="13"/>
      <c r="BX17" s="13"/>
      <c r="BY17" s="13">
        <v>9</v>
      </c>
      <c r="BZ17" s="13"/>
      <c r="CA17" s="13"/>
      <c r="CB17" s="13"/>
      <c r="CC17" s="13"/>
      <c r="CD17" s="13"/>
    </row>
    <row r="18" spans="1:82" ht="15.75" customHeight="1">
      <c r="A18" s="12" t="s">
        <v>286</v>
      </c>
      <c r="B18" s="13">
        <f>SUM(D18:ABJ18)</f>
        <v>17</v>
      </c>
      <c r="C18" s="13"/>
      <c r="D18" s="13"/>
      <c r="E18" s="13"/>
      <c r="F18" s="13">
        <v>5</v>
      </c>
      <c r="G18" s="13">
        <v>3</v>
      </c>
      <c r="H18" s="13"/>
      <c r="I18" s="13"/>
      <c r="J18" s="13"/>
      <c r="K18" s="13"/>
      <c r="L18" s="13"/>
      <c r="M18" s="13">
        <v>2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4">
        <v>3</v>
      </c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4">
        <v>2</v>
      </c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>
        <v>2</v>
      </c>
      <c r="CB18" s="13"/>
      <c r="CC18" s="13"/>
      <c r="CD18" s="13"/>
    </row>
    <row r="19" spans="1:82" ht="15.75" customHeight="1">
      <c r="A19" s="12" t="s">
        <v>218</v>
      </c>
      <c r="B19" s="13">
        <f>SUM(D19:ABJ19)</f>
        <v>17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>
        <v>5</v>
      </c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4">
        <v>5</v>
      </c>
      <c r="BO19" s="13"/>
      <c r="BP19" s="13"/>
      <c r="BQ19" s="13"/>
      <c r="BR19" s="13"/>
      <c r="BS19" s="13">
        <v>5</v>
      </c>
      <c r="BT19" s="13"/>
      <c r="BU19" s="13"/>
      <c r="BV19" s="13"/>
      <c r="BW19" s="13"/>
      <c r="BX19" s="13"/>
      <c r="BY19" s="13"/>
      <c r="BZ19" s="13"/>
      <c r="CA19" s="13"/>
      <c r="CB19" s="13">
        <v>2</v>
      </c>
      <c r="CC19" s="13"/>
      <c r="CD19" s="13"/>
    </row>
    <row r="20" spans="1:82" ht="15.75" customHeight="1">
      <c r="A20" s="12" t="s">
        <v>291</v>
      </c>
      <c r="B20" s="13">
        <f>SUM(D20:ABJ20)</f>
        <v>16</v>
      </c>
      <c r="C20" s="13"/>
      <c r="D20" s="13"/>
      <c r="E20" s="13"/>
      <c r="F20" s="13"/>
      <c r="G20" s="13"/>
      <c r="H20" s="13"/>
      <c r="I20" s="13"/>
      <c r="J20" s="13"/>
      <c r="K20" s="13"/>
      <c r="L20" s="13">
        <v>3</v>
      </c>
      <c r="M20" s="13"/>
      <c r="N20" s="13">
        <v>5</v>
      </c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4">
        <v>4</v>
      </c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>
        <v>4</v>
      </c>
      <c r="CD20" s="13"/>
    </row>
    <row r="21" spans="1:82" ht="15.75">
      <c r="A21" s="15" t="s">
        <v>226</v>
      </c>
      <c r="B21" s="13">
        <f>SUM(D21:ABJ21)</f>
        <v>15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4">
        <v>5</v>
      </c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4">
        <v>5</v>
      </c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>
        <v>5</v>
      </c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</row>
    <row r="22" spans="1:82" ht="15.75" customHeight="1">
      <c r="A22" s="12" t="s">
        <v>461</v>
      </c>
      <c r="B22" s="13">
        <f>SUM(D22:ABJ22)</f>
        <v>15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>
        <v>5</v>
      </c>
      <c r="BS22" s="13"/>
      <c r="BT22" s="13"/>
      <c r="BU22" s="13"/>
      <c r="BV22" s="13"/>
      <c r="BW22" s="13"/>
      <c r="BX22" s="13"/>
      <c r="BY22" s="13"/>
      <c r="BZ22" s="13">
        <v>10</v>
      </c>
      <c r="CA22" s="13"/>
      <c r="CB22" s="13"/>
      <c r="CC22" s="13"/>
      <c r="CD22" s="13"/>
    </row>
    <row r="23" spans="1:82" ht="15.75">
      <c r="A23" s="12" t="s">
        <v>182</v>
      </c>
      <c r="B23" s="13">
        <f>SUM(D23:ABJ23)</f>
        <v>14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>
        <v>7</v>
      </c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4">
        <v>7</v>
      </c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</row>
    <row r="24" spans="1:82" ht="15.75">
      <c r="A24" s="15" t="s">
        <v>287</v>
      </c>
      <c r="B24" s="13">
        <f>SUM(D24:ABJ24)</f>
        <v>14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4">
        <v>14</v>
      </c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</row>
    <row r="25" spans="1:82" ht="15.75" customHeight="1">
      <c r="A25" s="12" t="s">
        <v>244</v>
      </c>
      <c r="B25" s="13">
        <f>SUM(D25:ABJ25)</f>
        <v>14</v>
      </c>
      <c r="C25" s="13"/>
      <c r="D25" s="13"/>
      <c r="E25" s="13"/>
      <c r="F25" s="13"/>
      <c r="G25" s="13"/>
      <c r="H25" s="13"/>
      <c r="I25" s="13"/>
      <c r="J25" s="13"/>
      <c r="K25" s="13">
        <v>4</v>
      </c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4">
        <v>6</v>
      </c>
      <c r="BJ25" s="13"/>
      <c r="BK25" s="13"/>
      <c r="BL25" s="13"/>
      <c r="BM25" s="13"/>
      <c r="BN25" s="14">
        <v>4</v>
      </c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</row>
    <row r="26" spans="1:82" ht="15.75" customHeight="1">
      <c r="A26" s="15" t="s">
        <v>288</v>
      </c>
      <c r="B26" s="13">
        <f>SUM(D26:ABJ26)</f>
        <v>14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4">
        <v>14</v>
      </c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</row>
    <row r="27" spans="1:82" ht="15.75">
      <c r="A27" s="12" t="s">
        <v>289</v>
      </c>
      <c r="B27" s="13">
        <f>SUM(D27:ABJ27)</f>
        <v>13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>
        <v>9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4">
        <v>4</v>
      </c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</row>
    <row r="28" spans="1:82" ht="15.75">
      <c r="A28" s="15" t="s">
        <v>290</v>
      </c>
      <c r="B28" s="13">
        <f>SUM(D28:ABJ28)</f>
        <v>13</v>
      </c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4">
        <v>5</v>
      </c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4">
        <v>8</v>
      </c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</row>
    <row r="29" spans="1:82" ht="15.75" customHeight="1">
      <c r="A29" s="15" t="s">
        <v>177</v>
      </c>
      <c r="B29" s="13">
        <f>SUM(D29:ABJ29)</f>
        <v>12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4">
        <v>3</v>
      </c>
      <c r="BG29" s="13"/>
      <c r="BH29" s="13"/>
      <c r="BI29" s="13"/>
      <c r="BJ29" s="13"/>
      <c r="BK29" s="13"/>
      <c r="BL29" s="13"/>
      <c r="BM29" s="13"/>
      <c r="BN29" s="13"/>
      <c r="BO29" s="14">
        <v>5</v>
      </c>
      <c r="BP29" s="13"/>
      <c r="BQ29" s="13"/>
      <c r="BR29" s="13"/>
      <c r="BS29" s="13"/>
      <c r="BT29" s="13"/>
      <c r="BU29" s="13"/>
      <c r="BV29" s="13">
        <v>4</v>
      </c>
      <c r="BW29" s="13"/>
      <c r="BX29" s="13"/>
      <c r="BY29" s="13"/>
      <c r="BZ29" s="13"/>
      <c r="CA29" s="13"/>
      <c r="CB29" s="13"/>
      <c r="CC29" s="13"/>
      <c r="CD29" s="13"/>
    </row>
    <row r="30" spans="1:82" ht="15.75" customHeight="1">
      <c r="A30" s="12" t="s">
        <v>508</v>
      </c>
      <c r="B30" s="13">
        <f>SUM(D30:ABJ30)</f>
        <v>12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>
        <v>3</v>
      </c>
      <c r="BW30" s="13"/>
      <c r="BX30" s="13"/>
      <c r="BY30" s="13">
        <v>4</v>
      </c>
      <c r="BZ30" s="13"/>
      <c r="CA30" s="13">
        <v>5</v>
      </c>
      <c r="CB30" s="13"/>
      <c r="CC30" s="13"/>
      <c r="CD30" s="13"/>
    </row>
    <row r="31" spans="1:82" ht="15.75" customHeight="1">
      <c r="A31" s="15" t="s">
        <v>149</v>
      </c>
      <c r="B31" s="13">
        <f>SUM(D31:ABJ31)</f>
        <v>8</v>
      </c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4">
        <v>4</v>
      </c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4">
        <v>4</v>
      </c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</row>
    <row r="32" spans="1:82" ht="15.75" customHeight="1">
      <c r="A32" s="12" t="s">
        <v>492</v>
      </c>
      <c r="B32" s="13">
        <f>SUM(D32:ABJ32)</f>
        <v>12</v>
      </c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>
        <v>6</v>
      </c>
      <c r="CC32" s="13">
        <v>6</v>
      </c>
      <c r="CD32" s="13"/>
    </row>
    <row r="33" spans="1:82" ht="15.75" customHeight="1">
      <c r="A33" s="12" t="s">
        <v>292</v>
      </c>
      <c r="B33" s="13">
        <f>SUM(D33:ABJ33)</f>
        <v>11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>
        <v>9</v>
      </c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4">
        <v>2</v>
      </c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</row>
    <row r="34" spans="1:82" ht="15.75" customHeight="1">
      <c r="A34" s="15" t="s">
        <v>293</v>
      </c>
      <c r="B34" s="13">
        <f>SUM(D34:ABJ34)</f>
        <v>11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4">
        <v>5</v>
      </c>
      <c r="AT34" s="13"/>
      <c r="AU34" s="13"/>
      <c r="AV34" s="13"/>
      <c r="AW34" s="14">
        <v>3</v>
      </c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4">
        <v>3</v>
      </c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</row>
    <row r="35" spans="1:82" ht="15.75" customHeight="1">
      <c r="A35" s="12" t="s">
        <v>295</v>
      </c>
      <c r="B35" s="13">
        <f>SUM(D35:ABJ35)</f>
        <v>11</v>
      </c>
      <c r="C35" s="13"/>
      <c r="D35" s="13"/>
      <c r="E35" s="13"/>
      <c r="F35" s="13"/>
      <c r="G35" s="13"/>
      <c r="H35" s="13"/>
      <c r="I35" s="13"/>
      <c r="J35" s="13"/>
      <c r="K35" s="13">
        <v>5</v>
      </c>
      <c r="L35" s="13"/>
      <c r="M35" s="13"/>
      <c r="N35" s="13"/>
      <c r="O35" s="13"/>
      <c r="P35" s="13"/>
      <c r="Q35" s="13"/>
      <c r="R35" s="13"/>
      <c r="S35" s="13">
        <v>5</v>
      </c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4">
        <v>1</v>
      </c>
      <c r="BQ35" s="14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</row>
    <row r="36" spans="1:82" ht="15.75" customHeight="1">
      <c r="A36" s="12" t="s">
        <v>311</v>
      </c>
      <c r="B36" s="13">
        <f>SUM(D36:ABJ36)</f>
        <v>11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>
        <v>5</v>
      </c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>
        <v>6</v>
      </c>
      <c r="BY36" s="13"/>
      <c r="BZ36" s="13"/>
      <c r="CA36" s="13"/>
      <c r="CB36" s="13"/>
      <c r="CC36" s="13"/>
      <c r="CD36" s="13"/>
    </row>
    <row r="37" spans="1:82" ht="15.75" customHeight="1">
      <c r="A37" s="12" t="s">
        <v>296</v>
      </c>
      <c r="B37" s="13">
        <f>SUM(D37:ABJ37)</f>
        <v>10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>
        <v>5</v>
      </c>
      <c r="R37" s="13"/>
      <c r="S37" s="13"/>
      <c r="T37" s="13"/>
      <c r="U37" s="13"/>
      <c r="V37" s="13"/>
      <c r="W37" s="13"/>
      <c r="X37" s="13"/>
      <c r="Y37" s="13"/>
      <c r="Z37" s="13"/>
      <c r="AA37" s="13">
        <v>5</v>
      </c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</row>
    <row r="38" spans="1:82" ht="15.75" customHeight="1">
      <c r="A38" s="15" t="s">
        <v>323</v>
      </c>
      <c r="B38" s="13">
        <f>SUM(D38:ABJ38)</f>
        <v>10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4">
        <v>1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4">
        <v>1</v>
      </c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4">
        <v>3</v>
      </c>
      <c r="BP38" s="13"/>
      <c r="BQ38" s="13"/>
      <c r="BR38" s="13"/>
      <c r="BS38" s="13"/>
      <c r="BT38" s="13"/>
      <c r="BU38" s="13"/>
      <c r="BV38" s="13">
        <v>5</v>
      </c>
      <c r="BW38" s="13"/>
      <c r="BX38" s="13"/>
      <c r="BY38" s="13"/>
      <c r="BZ38" s="13"/>
      <c r="CA38" s="13"/>
      <c r="CB38" s="13"/>
      <c r="CC38" s="13"/>
      <c r="CD38" s="13"/>
    </row>
    <row r="39" spans="1:82" ht="15.75" customHeight="1">
      <c r="A39" s="15" t="s">
        <v>297</v>
      </c>
      <c r="B39" s="13">
        <f>SUM(D39:ABJ39)</f>
        <v>9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4">
        <v>5</v>
      </c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4">
        <v>4</v>
      </c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</row>
    <row r="40" spans="1:82" ht="15.75" customHeight="1">
      <c r="A40" s="12" t="s">
        <v>202</v>
      </c>
      <c r="B40" s="13">
        <f>SUM(D40:ABJ40)</f>
        <v>9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>
        <v>5</v>
      </c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4">
        <v>4</v>
      </c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</row>
    <row r="41" spans="1:82" ht="15.75" customHeight="1">
      <c r="A41" s="12" t="s">
        <v>298</v>
      </c>
      <c r="B41" s="13">
        <f>SUM(D41:ABJ41)</f>
        <v>9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>
        <v>4</v>
      </c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4">
        <v>5</v>
      </c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</row>
    <row r="42" spans="1:82" ht="15.75" customHeight="1">
      <c r="A42" s="15" t="s">
        <v>299</v>
      </c>
      <c r="B42" s="13">
        <f>SUM(D42:ABJ42)</f>
        <v>9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4">
        <v>9</v>
      </c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</row>
    <row r="43" spans="1:82" ht="15.75" customHeight="1">
      <c r="A43" s="15" t="s">
        <v>141</v>
      </c>
      <c r="B43" s="13">
        <f>SUM(D43:ABJ43)</f>
        <v>9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4">
        <v>5</v>
      </c>
      <c r="BL43" s="13"/>
      <c r="BM43" s="13"/>
      <c r="BN43" s="13"/>
      <c r="BO43" s="13"/>
      <c r="BP43" s="14">
        <v>4</v>
      </c>
      <c r="BQ43" s="14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</row>
    <row r="44" spans="1:82" ht="15.75" customHeight="1">
      <c r="A44" s="15" t="s">
        <v>259</v>
      </c>
      <c r="B44" s="13">
        <f>SUM(D44:ABJ44)</f>
        <v>9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4">
        <v>5</v>
      </c>
      <c r="BA44" s="13"/>
      <c r="BB44" s="13"/>
      <c r="BC44" s="13"/>
      <c r="BD44" s="13"/>
      <c r="BE44" s="13"/>
      <c r="BF44" s="13"/>
      <c r="BG44" s="14">
        <v>4</v>
      </c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</row>
    <row r="45" spans="1:82" ht="15.75" customHeight="1">
      <c r="A45" s="15" t="s">
        <v>322</v>
      </c>
      <c r="B45" s="13">
        <f>SUM(D45:ABJ45)</f>
        <v>9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4">
        <v>5</v>
      </c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>
        <v>4</v>
      </c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</row>
    <row r="46" spans="1:82" ht="15" customHeight="1">
      <c r="A46" s="15" t="s">
        <v>336</v>
      </c>
      <c r="B46" s="13">
        <f>SUM(D46:ABJ46)</f>
        <v>9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4">
        <v>4</v>
      </c>
      <c r="BP46" s="13"/>
      <c r="BQ46" s="13"/>
      <c r="BR46" s="13"/>
      <c r="BS46" s="13"/>
      <c r="BT46" s="13"/>
      <c r="BU46" s="13"/>
      <c r="BV46" s="13"/>
      <c r="BW46" s="13"/>
      <c r="BX46" s="13"/>
      <c r="BY46" s="13">
        <v>2</v>
      </c>
      <c r="BZ46" s="13"/>
      <c r="CA46" s="13">
        <v>3</v>
      </c>
      <c r="CB46" s="13"/>
      <c r="CC46" s="13"/>
      <c r="CD46" s="13"/>
    </row>
    <row r="47" spans="1:82" ht="15.75" customHeight="1">
      <c r="A47" s="12" t="s">
        <v>169</v>
      </c>
      <c r="B47" s="13">
        <f>SUM(D47:ABJ47)</f>
        <v>9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>
        <v>5</v>
      </c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>
        <v>4</v>
      </c>
      <c r="CB47" s="13"/>
      <c r="CC47" s="13"/>
      <c r="CD47" s="13"/>
    </row>
    <row r="48" spans="1:82" ht="15.75" customHeight="1">
      <c r="A48" s="12" t="s">
        <v>517</v>
      </c>
      <c r="B48" s="13">
        <f>SUM(D48:ABJ48)</f>
        <v>9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>
        <v>4</v>
      </c>
      <c r="CC48" s="13">
        <v>5</v>
      </c>
      <c r="CD48" s="13"/>
    </row>
    <row r="49" spans="1:83" ht="15.75" customHeight="1">
      <c r="A49" s="15" t="s">
        <v>301</v>
      </c>
      <c r="B49" s="13">
        <f>SUM(D49:ABJ49)</f>
        <v>8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4">
        <v>8</v>
      </c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</row>
    <row r="50" spans="1:83" ht="15.75" customHeight="1">
      <c r="A50" s="15" t="s">
        <v>192</v>
      </c>
      <c r="B50" s="13">
        <f>SUM(D50:ABJ50)</f>
        <v>12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4">
        <v>8</v>
      </c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>
        <v>4</v>
      </c>
    </row>
    <row r="51" spans="1:83" ht="15.75" customHeight="1">
      <c r="A51" s="12" t="s">
        <v>309</v>
      </c>
      <c r="B51" s="13">
        <v>8</v>
      </c>
      <c r="C51" s="13"/>
      <c r="D51" s="13"/>
      <c r="E51" s="13"/>
      <c r="F51" s="13"/>
      <c r="G51" s="13"/>
      <c r="H51" s="13"/>
      <c r="I51" s="13"/>
      <c r="J51" s="13">
        <v>5</v>
      </c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>
        <v>1</v>
      </c>
      <c r="BR51" s="13"/>
      <c r="BS51" s="13">
        <v>2</v>
      </c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</row>
    <row r="52" spans="1:83" ht="15.75" customHeight="1">
      <c r="A52" s="12" t="s">
        <v>467</v>
      </c>
      <c r="B52" s="13">
        <f>SUM(D52:ABJ52)</f>
        <v>8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>
        <v>5</v>
      </c>
      <c r="AW52" s="13"/>
      <c r="AX52" s="13"/>
      <c r="AY52" s="13"/>
      <c r="AZ52" s="13"/>
      <c r="BA52" s="13"/>
      <c r="BB52" s="13"/>
      <c r="BC52" s="13"/>
      <c r="BD52" s="13">
        <v>3</v>
      </c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</row>
    <row r="53" spans="1:83" ht="15.75" customHeight="1">
      <c r="A53" s="12" t="s">
        <v>342</v>
      </c>
      <c r="B53" s="13">
        <f>SUM(D53:ABJ53)</f>
        <v>7</v>
      </c>
      <c r="C53" s="13"/>
      <c r="D53" s="13">
        <v>2</v>
      </c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>
        <v>5</v>
      </c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</row>
    <row r="54" spans="1:83" ht="15.75" customHeight="1">
      <c r="A54" s="15" t="s">
        <v>302</v>
      </c>
      <c r="B54" s="13">
        <f>SUM(D54:ABJ54)</f>
        <v>7</v>
      </c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4">
        <v>3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4">
        <v>4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</row>
    <row r="55" spans="1:83" ht="15.75" customHeight="1">
      <c r="A55" s="15" t="s">
        <v>303</v>
      </c>
      <c r="B55" s="13">
        <f>SUM(D55:ABJ55)</f>
        <v>7</v>
      </c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4">
        <v>3</v>
      </c>
      <c r="BC55" s="13"/>
      <c r="BD55" s="13"/>
      <c r="BE55" s="13"/>
      <c r="BF55" s="13"/>
      <c r="BG55" s="13"/>
      <c r="BH55" s="13"/>
      <c r="BI55" s="13"/>
      <c r="BJ55" s="13"/>
      <c r="BK55" s="14">
        <v>3</v>
      </c>
      <c r="BL55" s="13"/>
      <c r="BM55" s="13"/>
      <c r="BN55" s="14">
        <v>1</v>
      </c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</row>
    <row r="56" spans="1:83" ht="15.75" customHeight="1">
      <c r="A56" s="15" t="s">
        <v>300</v>
      </c>
      <c r="B56" s="13">
        <f>SUM(D56:ABJ56)</f>
        <v>7</v>
      </c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1"/>
      <c r="AG56" s="13"/>
      <c r="AH56" s="13"/>
      <c r="AI56" s="11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4">
        <v>5</v>
      </c>
      <c r="BC56" s="13"/>
      <c r="BD56" s="14">
        <v>2</v>
      </c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</row>
    <row r="57" spans="1:83" ht="15.75" customHeight="1">
      <c r="A57" s="12" t="s">
        <v>216</v>
      </c>
      <c r="B57" s="13">
        <f>SUM(D57:ABJ57)</f>
        <v>7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>
        <v>2</v>
      </c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>
        <v>3</v>
      </c>
      <c r="CC57" s="13">
        <v>2</v>
      </c>
      <c r="CD57" s="13"/>
    </row>
    <row r="58" spans="1:83" ht="15.75" customHeight="1">
      <c r="A58" s="15" t="s">
        <v>348</v>
      </c>
      <c r="B58" s="13">
        <f>SUM(D58:ABJ58)</f>
        <v>2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4">
        <v>2</v>
      </c>
      <c r="BQ58" s="14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</row>
    <row r="59" spans="1:83" ht="15.75" customHeight="1">
      <c r="A59" s="12" t="s">
        <v>304</v>
      </c>
      <c r="B59" s="13">
        <f>SUM(D59:ABJ59)</f>
        <v>6</v>
      </c>
      <c r="C59" s="13"/>
      <c r="D59" s="13"/>
      <c r="E59" s="13"/>
      <c r="F59" s="13">
        <v>2</v>
      </c>
      <c r="G59" s="13">
        <v>1</v>
      </c>
      <c r="H59" s="13"/>
      <c r="I59" s="13"/>
      <c r="J59" s="13"/>
      <c r="K59" s="13"/>
      <c r="L59" s="13"/>
      <c r="M59" s="13">
        <v>1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4">
        <v>2</v>
      </c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</row>
    <row r="60" spans="1:83" ht="15.75" customHeight="1">
      <c r="A60" s="12" t="s">
        <v>191</v>
      </c>
      <c r="B60" s="13">
        <f>SUM(D60:ABJ60)</f>
        <v>6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>
        <v>1</v>
      </c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4">
        <v>5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</row>
    <row r="61" spans="1:83" ht="15.75" customHeight="1">
      <c r="A61" s="12" t="s">
        <v>305</v>
      </c>
      <c r="B61" s="13">
        <f>SUM(D61:ABJ61)</f>
        <v>6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>
        <v>3</v>
      </c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4">
        <v>3</v>
      </c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</row>
    <row r="62" spans="1:83" ht="15.75" customHeight="1">
      <c r="A62" s="12" t="s">
        <v>477</v>
      </c>
      <c r="B62" s="13">
        <f>SUM(D62:ABJ62)</f>
        <v>6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>
        <v>1</v>
      </c>
      <c r="BT62" s="13">
        <v>5</v>
      </c>
      <c r="BU62" s="13"/>
      <c r="BV62" s="13"/>
      <c r="BW62" s="13"/>
      <c r="BX62" s="13"/>
      <c r="BY62" s="13"/>
      <c r="BZ62" s="13"/>
      <c r="CA62" s="13"/>
      <c r="CB62" s="13"/>
      <c r="CC62" s="13"/>
      <c r="CD62" s="13"/>
    </row>
    <row r="63" spans="1:83" ht="15.75" customHeight="1">
      <c r="A63" s="12" t="s">
        <v>476</v>
      </c>
      <c r="B63" s="13">
        <f>SUM(D63:ABJ63)</f>
        <v>6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>
        <v>3</v>
      </c>
      <c r="BT63" s="13"/>
      <c r="BU63" s="13"/>
      <c r="BV63" s="13"/>
      <c r="BW63" s="13"/>
      <c r="BX63" s="13"/>
      <c r="BY63" s="13"/>
      <c r="BZ63" s="13"/>
      <c r="CA63" s="13"/>
      <c r="CB63" s="13"/>
      <c r="CC63" s="13">
        <v>3</v>
      </c>
      <c r="CD63" s="13"/>
    </row>
    <row r="64" spans="1:83" ht="15.75" customHeight="1">
      <c r="A64" s="12" t="s">
        <v>308</v>
      </c>
      <c r="B64" s="13">
        <f>SUM(D64:ABJ64)</f>
        <v>5</v>
      </c>
      <c r="C64" s="13"/>
      <c r="D64" s="13"/>
      <c r="E64" s="13"/>
      <c r="F64" s="13"/>
      <c r="G64" s="13"/>
      <c r="H64" s="13">
        <v>5</v>
      </c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</row>
    <row r="65" spans="1:82" ht="15.75" customHeight="1">
      <c r="A65" s="12" t="s">
        <v>306</v>
      </c>
      <c r="B65" s="13">
        <f>SUM(D65:ABJ65)</f>
        <v>5</v>
      </c>
      <c r="C65" s="13"/>
      <c r="D65" s="13">
        <v>5</v>
      </c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</row>
    <row r="66" spans="1:82" ht="15.75" customHeight="1">
      <c r="A66" s="12" t="s">
        <v>307</v>
      </c>
      <c r="B66" s="13">
        <f>SUM(D66:ABJ66)</f>
        <v>5</v>
      </c>
      <c r="C66" s="13"/>
      <c r="D66" s="13"/>
      <c r="E66" s="13">
        <v>5</v>
      </c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</row>
    <row r="67" spans="1:82" ht="15.75" customHeight="1">
      <c r="A67" s="12" t="s">
        <v>310</v>
      </c>
      <c r="B67" s="13">
        <f>SUM(D67:ABJ67)</f>
        <v>5</v>
      </c>
      <c r="C67" s="13"/>
      <c r="D67" s="13"/>
      <c r="E67" s="13"/>
      <c r="F67" s="13"/>
      <c r="G67" s="13"/>
      <c r="H67" s="13"/>
      <c r="I67" s="13"/>
      <c r="J67" s="13"/>
      <c r="K67" s="13"/>
      <c r="L67" s="13">
        <v>5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</row>
    <row r="68" spans="1:82" ht="15.75" customHeight="1">
      <c r="A68" s="12" t="s">
        <v>312</v>
      </c>
      <c r="B68" s="13">
        <f>SUM(D68:ABJ68)</f>
        <v>5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>
        <v>5</v>
      </c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</row>
    <row r="69" spans="1:82" ht="15.75" customHeight="1">
      <c r="A69" s="12" t="s">
        <v>313</v>
      </c>
      <c r="B69" s="13">
        <f>SUM(D69:ABJ69)</f>
        <v>5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>
        <v>5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</row>
    <row r="70" spans="1:82" ht="15.75" customHeight="1">
      <c r="A70" s="12" t="s">
        <v>103</v>
      </c>
      <c r="B70" s="13">
        <f>SUM(D70:ABJ70)</f>
        <v>5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>
        <v>5</v>
      </c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</row>
    <row r="71" spans="1:82" ht="15.75" customHeight="1">
      <c r="A71" s="12" t="s">
        <v>314</v>
      </c>
      <c r="B71" s="13">
        <f>SUM(D71:ABJ71)</f>
        <v>5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>
        <v>5</v>
      </c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</row>
    <row r="72" spans="1:82" ht="15.75" customHeight="1">
      <c r="A72" s="15" t="s">
        <v>106</v>
      </c>
      <c r="B72" s="13">
        <f>SUM(D72:ABJ72)</f>
        <v>5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4">
        <v>5</v>
      </c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</row>
    <row r="73" spans="1:82" ht="15.75" customHeight="1">
      <c r="A73" s="15" t="s">
        <v>315</v>
      </c>
      <c r="B73" s="13">
        <f>SUM(D73:ABJ73)</f>
        <v>5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4">
        <v>5</v>
      </c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</row>
    <row r="74" spans="1:82" ht="15.75" customHeight="1">
      <c r="A74" s="15" t="s">
        <v>318</v>
      </c>
      <c r="B74" s="13">
        <f>SUM(D74:ABJ74)</f>
        <v>5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4">
        <v>1</v>
      </c>
      <c r="AH74" s="13"/>
      <c r="AI74" s="14">
        <v>4</v>
      </c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</row>
    <row r="75" spans="1:82" ht="15.75" customHeight="1">
      <c r="A75" s="15" t="s">
        <v>247</v>
      </c>
      <c r="B75" s="13">
        <f>SUM(D75:ABJ75)</f>
        <v>5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4">
        <v>5</v>
      </c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</row>
    <row r="76" spans="1:82" ht="15.75" customHeight="1">
      <c r="A76" s="15" t="s">
        <v>319</v>
      </c>
      <c r="B76" s="13">
        <f>SUM(D76:ABJ76)</f>
        <v>5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4">
        <v>5</v>
      </c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</row>
    <row r="77" spans="1:82" ht="15.75" customHeight="1">
      <c r="A77" s="15" t="s">
        <v>320</v>
      </c>
      <c r="B77" s="13">
        <f>SUM(D77:ABJ77)</f>
        <v>5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4">
        <v>5</v>
      </c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</row>
    <row r="78" spans="1:82" ht="15.75" customHeight="1">
      <c r="A78" s="15" t="s">
        <v>321</v>
      </c>
      <c r="B78" s="13">
        <f>SUM(D78:ABJ78)</f>
        <v>5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4">
        <v>5</v>
      </c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</row>
    <row r="79" spans="1:82" ht="15.75" customHeight="1">
      <c r="A79" s="15" t="s">
        <v>125</v>
      </c>
      <c r="B79" s="13">
        <f>SUM(D79:ABJ79)</f>
        <v>5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4">
        <v>5</v>
      </c>
      <c r="BQ79" s="14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</row>
    <row r="80" spans="1:82" ht="15.75" customHeight="1">
      <c r="A80" s="15" t="s">
        <v>335</v>
      </c>
      <c r="B80" s="13">
        <f>SUM(D80:ABJ80)</f>
        <v>5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4">
        <v>4</v>
      </c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>
        <v>1</v>
      </c>
      <c r="CB80" s="13"/>
      <c r="CC80" s="13"/>
      <c r="CD80" s="13"/>
    </row>
    <row r="81" spans="1:82" ht="15.75" customHeight="1">
      <c r="A81" s="12" t="s">
        <v>516</v>
      </c>
      <c r="B81" s="13">
        <f>SUM(D81:ABJ81)</f>
        <v>5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>
        <v>5</v>
      </c>
      <c r="CC81" s="13"/>
      <c r="CD81" s="13"/>
    </row>
    <row r="82" spans="1:82" ht="15.75" customHeight="1">
      <c r="A82" s="15" t="s">
        <v>317</v>
      </c>
      <c r="B82" s="13">
        <f>SUM(D82:ABJ82)</f>
        <v>4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4">
        <v>4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</row>
    <row r="83" spans="1:82" ht="15.75" customHeight="1">
      <c r="A83" s="12" t="s">
        <v>324</v>
      </c>
      <c r="B83" s="13">
        <f>SUM(D83:ABJ83)</f>
        <v>4</v>
      </c>
      <c r="C83" s="13"/>
      <c r="D83" s="13">
        <v>4</v>
      </c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</row>
    <row r="84" spans="1:82" ht="15.75" customHeight="1">
      <c r="A84" s="12" t="s">
        <v>325</v>
      </c>
      <c r="B84" s="13">
        <f>SUM(D84:ABJ84)</f>
        <v>4</v>
      </c>
      <c r="C84" s="13"/>
      <c r="D84" s="13"/>
      <c r="E84" s="13">
        <v>4</v>
      </c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</row>
    <row r="85" spans="1:82" ht="15.75" customHeight="1">
      <c r="A85" s="12" t="s">
        <v>326</v>
      </c>
      <c r="B85" s="13">
        <f>SUM(D85:ABJ85)</f>
        <v>4</v>
      </c>
      <c r="C85" s="13"/>
      <c r="D85" s="13"/>
      <c r="E85" s="13"/>
      <c r="F85" s="13"/>
      <c r="G85" s="13">
        <v>4</v>
      </c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</row>
    <row r="86" spans="1:82" ht="15.75" customHeight="1">
      <c r="A86" s="12" t="s">
        <v>327</v>
      </c>
      <c r="B86" s="13">
        <f>SUM(D86:ABJ86)</f>
        <v>4</v>
      </c>
      <c r="C86" s="13"/>
      <c r="D86" s="13"/>
      <c r="E86" s="13"/>
      <c r="F86" s="13"/>
      <c r="G86" s="13"/>
      <c r="H86" s="13"/>
      <c r="I86" s="13"/>
      <c r="J86" s="13">
        <v>4</v>
      </c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</row>
    <row r="87" spans="1:82" ht="15.75" customHeight="1">
      <c r="A87" s="12" t="s">
        <v>257</v>
      </c>
      <c r="B87" s="13">
        <f>SUM(D87:ABJ87)</f>
        <v>4</v>
      </c>
      <c r="C87" s="13"/>
      <c r="D87" s="13"/>
      <c r="E87" s="13"/>
      <c r="F87" s="13"/>
      <c r="G87" s="13"/>
      <c r="H87" s="13"/>
      <c r="I87" s="13"/>
      <c r="J87" s="13"/>
      <c r="K87" s="13"/>
      <c r="L87" s="13">
        <v>4</v>
      </c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</row>
    <row r="88" spans="1:82" ht="15.75" customHeight="1">
      <c r="A88" s="12" t="s">
        <v>328</v>
      </c>
      <c r="B88" s="13">
        <f>SUM(D88:ABJ88)</f>
        <v>4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>
        <v>4</v>
      </c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</row>
    <row r="89" spans="1:82" ht="15.75" customHeight="1">
      <c r="A89" s="12" t="s">
        <v>107</v>
      </c>
      <c r="B89" s="13">
        <f>SUM(D89:ABJ89)</f>
        <v>4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>
        <v>4</v>
      </c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</row>
    <row r="90" spans="1:82" ht="15.75" customHeight="1">
      <c r="A90" s="12" t="s">
        <v>329</v>
      </c>
      <c r="B90" s="13">
        <f>SUM(D90:ABJ90)</f>
        <v>4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>
        <v>4</v>
      </c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</row>
    <row r="91" spans="1:82" ht="15.75" customHeight="1">
      <c r="A91" s="12" t="s">
        <v>330</v>
      </c>
      <c r="B91" s="13">
        <f>SUM(D91:ABJ91)</f>
        <v>4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>
        <v>4</v>
      </c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</row>
    <row r="92" spans="1:82" ht="15.75" customHeight="1">
      <c r="A92" s="15" t="s">
        <v>331</v>
      </c>
      <c r="B92" s="13">
        <f>SUM(D92:ABJ92)</f>
        <v>4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4">
        <v>4</v>
      </c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</row>
    <row r="93" spans="1:82" ht="15.75" customHeight="1">
      <c r="A93" s="15" t="s">
        <v>332</v>
      </c>
      <c r="B93" s="13">
        <f>SUM(D93:ABJ93)</f>
        <v>4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4">
        <v>4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</row>
    <row r="94" spans="1:82" ht="15.75" customHeight="1">
      <c r="A94" s="15" t="s">
        <v>333</v>
      </c>
      <c r="B94" s="13">
        <f>SUM(D94:ABJ94)</f>
        <v>4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4">
        <v>4</v>
      </c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</row>
    <row r="95" spans="1:82" ht="15.75" customHeight="1">
      <c r="A95" s="15" t="s">
        <v>170</v>
      </c>
      <c r="B95" s="13">
        <f>SUM(D95:ABJ95)</f>
        <v>4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4">
        <v>4</v>
      </c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</row>
    <row r="96" spans="1:82" ht="15.75" customHeight="1">
      <c r="A96" s="15" t="s">
        <v>334</v>
      </c>
      <c r="B96" s="13">
        <f>SUM(D96:ABJ96)</f>
        <v>4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4">
        <v>4</v>
      </c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</row>
    <row r="97" spans="1:83" ht="15.75" customHeight="1">
      <c r="A97" s="15" t="s">
        <v>186</v>
      </c>
      <c r="B97" s="13">
        <f>SUM(D97:ABJ97)</f>
        <v>4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4">
        <v>4</v>
      </c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</row>
    <row r="98" spans="1:83" ht="15.75" customHeight="1">
      <c r="A98" s="12" t="s">
        <v>484</v>
      </c>
      <c r="B98" s="13">
        <f>SUM(D98:ABJ98)</f>
        <v>4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>
        <v>4</v>
      </c>
      <c r="BU98" s="13"/>
      <c r="BV98" s="13"/>
      <c r="BW98" s="13"/>
      <c r="BX98" s="13"/>
      <c r="BY98" s="13"/>
      <c r="BZ98" s="13"/>
      <c r="CA98" s="13"/>
      <c r="CB98" s="13"/>
      <c r="CC98" s="13"/>
      <c r="CD98" s="13"/>
    </row>
    <row r="99" spans="1:83" ht="15.75" customHeight="1">
      <c r="A99" s="15" t="s">
        <v>346</v>
      </c>
      <c r="B99" s="13">
        <f>SUM(D99:ABJ99)</f>
        <v>4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4">
        <v>2</v>
      </c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>
        <v>2</v>
      </c>
      <c r="BW99" s="13"/>
      <c r="BX99" s="13"/>
      <c r="BY99" s="13"/>
      <c r="BZ99" s="13"/>
      <c r="CA99" s="13"/>
      <c r="CB99" s="13"/>
      <c r="CC99" s="13"/>
      <c r="CD99" s="13"/>
    </row>
    <row r="100" spans="1:83" ht="15.75" customHeight="1">
      <c r="A100" s="12" t="s">
        <v>463</v>
      </c>
      <c r="B100" s="13">
        <f>SUM(D100:ABJ100)</f>
        <v>2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>
        <v>2</v>
      </c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</row>
    <row r="101" spans="1:83" ht="15.75" customHeight="1">
      <c r="A101" s="12" t="s">
        <v>527</v>
      </c>
      <c r="B101" s="13">
        <f>SUM(D101:ABJ101)</f>
        <v>4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>
        <v>4</v>
      </c>
    </row>
    <row r="102" spans="1:83" ht="15.75" customHeight="1">
      <c r="A102" s="12" t="s">
        <v>337</v>
      </c>
      <c r="B102" s="13">
        <f>SUM(D102:ABJ102)</f>
        <v>3</v>
      </c>
      <c r="C102" s="13"/>
      <c r="D102" s="13"/>
      <c r="E102" s="13"/>
      <c r="F102" s="13"/>
      <c r="G102" s="13"/>
      <c r="H102" s="13">
        <v>3</v>
      </c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</row>
    <row r="103" spans="1:83" ht="15.75" customHeight="1">
      <c r="A103" s="12" t="s">
        <v>147</v>
      </c>
      <c r="B103" s="13">
        <f>SUM(D103:ABJ103)</f>
        <v>3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>
        <v>3</v>
      </c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</row>
    <row r="104" spans="1:83" ht="15.75" customHeight="1">
      <c r="A104" s="12" t="s">
        <v>338</v>
      </c>
      <c r="B104" s="13">
        <f>SUM(D104:ABJ104)</f>
        <v>3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>
        <v>3</v>
      </c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</row>
    <row r="105" spans="1:83" ht="15.75" customHeight="1">
      <c r="A105" s="12" t="s">
        <v>339</v>
      </c>
      <c r="B105" s="13">
        <f>SUM(D105:ABJ105)</f>
        <v>3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>
        <v>3</v>
      </c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</row>
    <row r="106" spans="1:83" ht="15.75" customHeight="1">
      <c r="A106" s="15" t="s">
        <v>340</v>
      </c>
      <c r="B106" s="13">
        <f>SUM(D106:ABJ106)</f>
        <v>3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4">
        <v>3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</row>
    <row r="107" spans="1:83" ht="15.75" customHeight="1">
      <c r="A107" s="15" t="s">
        <v>341</v>
      </c>
      <c r="B107" s="13">
        <f>SUM(D107:ABJ107)</f>
        <v>3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4">
        <v>3</v>
      </c>
      <c r="BQ107" s="14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</row>
    <row r="108" spans="1:83" ht="15.75" customHeight="1">
      <c r="A108" s="12" t="s">
        <v>470</v>
      </c>
      <c r="B108" s="13">
        <f>SUM(D108:ABJ108)</f>
        <v>3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>
        <v>3</v>
      </c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</row>
    <row r="109" spans="1:83" ht="15.75" customHeight="1">
      <c r="A109" s="15" t="s">
        <v>91</v>
      </c>
      <c r="B109" s="13">
        <f>SUM(D109:ABJ109)</f>
        <v>2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4">
        <v>2</v>
      </c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</row>
    <row r="110" spans="1:83" ht="15.75" customHeight="1">
      <c r="A110" s="15" t="s">
        <v>345</v>
      </c>
      <c r="B110" s="13">
        <f>SUM(D110:ABJ110)</f>
        <v>7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4">
        <v>2</v>
      </c>
      <c r="AV110" s="14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>
        <v>5</v>
      </c>
    </row>
    <row r="111" spans="1:83" ht="15.75" customHeight="1">
      <c r="A111" s="15" t="s">
        <v>347</v>
      </c>
      <c r="B111" s="13">
        <f>SUM(D111:ABJ111)</f>
        <v>4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4">
        <v>2</v>
      </c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>
        <v>2</v>
      </c>
    </row>
    <row r="112" spans="1:83" ht="15.75" customHeight="1">
      <c r="A112" s="12" t="s">
        <v>117</v>
      </c>
      <c r="B112" s="13">
        <f>SUM(D112:ABJ112)</f>
        <v>2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>
        <v>2</v>
      </c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</row>
    <row r="113" spans="1:82" ht="15.75" customHeight="1">
      <c r="A113" s="12" t="s">
        <v>343</v>
      </c>
      <c r="B113" s="13">
        <f>SUM(D113:ABJ113)</f>
        <v>2</v>
      </c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>
        <v>2</v>
      </c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</row>
    <row r="114" spans="1:82" ht="15.75" customHeight="1">
      <c r="A114" s="15" t="s">
        <v>344</v>
      </c>
      <c r="B114" s="13">
        <f>SUM(D114:ABJ114)</f>
        <v>2</v>
      </c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4">
        <v>2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</row>
    <row r="115" spans="1:82" ht="15.75" customHeight="1">
      <c r="A115" s="15" t="s">
        <v>351</v>
      </c>
      <c r="B115" s="13">
        <f>SUM(D115:ABJ115)</f>
        <v>1</v>
      </c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4">
        <v>1</v>
      </c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</row>
    <row r="116" spans="1:82" ht="15.75" customHeight="1">
      <c r="A116" s="12" t="s">
        <v>350</v>
      </c>
      <c r="B116" s="13">
        <f>SUM(D116:ABJ116)</f>
        <v>1</v>
      </c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>
        <v>1</v>
      </c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</row>
    <row r="117" spans="1:82" ht="15.75" customHeight="1">
      <c r="A117" s="12" t="s">
        <v>349</v>
      </c>
      <c r="B117" s="13">
        <f>SUM(D117:ABJ117)</f>
        <v>1</v>
      </c>
      <c r="C117" s="13"/>
      <c r="D117" s="13"/>
      <c r="E117" s="13"/>
      <c r="F117" s="13"/>
      <c r="G117" s="13"/>
      <c r="H117" s="13">
        <v>1</v>
      </c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</row>
    <row r="118" spans="1:82" ht="15.75" customHeight="1">
      <c r="A118" s="15" t="s">
        <v>353</v>
      </c>
      <c r="B118" s="13">
        <f>SUM(D118:ABJ118)</f>
        <v>1</v>
      </c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4">
        <v>1</v>
      </c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</row>
    <row r="119" spans="1:82" ht="15.75" customHeight="1">
      <c r="A119" s="15" t="s">
        <v>160</v>
      </c>
      <c r="B119" s="13">
        <f>SUM(D119:ABJ119)</f>
        <v>1</v>
      </c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4">
        <v>1</v>
      </c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</row>
    <row r="120" spans="1:82" ht="15.75" customHeight="1">
      <c r="A120" s="15" t="s">
        <v>354</v>
      </c>
      <c r="B120" s="13">
        <f>SUM(D120:ABJ120)</f>
        <v>1</v>
      </c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4">
        <v>1</v>
      </c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</row>
    <row r="121" spans="1:82" ht="15.75" customHeight="1">
      <c r="A121" s="15" t="s">
        <v>352</v>
      </c>
      <c r="B121" s="13">
        <f>SUM(D121:ABJ121)</f>
        <v>1</v>
      </c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4">
        <v>1</v>
      </c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</row>
    <row r="122" spans="1:82" ht="15.75" customHeight="1">
      <c r="A122" s="12" t="s">
        <v>490</v>
      </c>
      <c r="B122" s="13">
        <f>SUM(D122:ABJ122)</f>
        <v>1</v>
      </c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>
        <v>1</v>
      </c>
      <c r="BW122" s="13"/>
      <c r="BX122" s="13"/>
      <c r="BY122" s="13"/>
      <c r="BZ122" s="13"/>
      <c r="CA122" s="13"/>
      <c r="CB122" s="13"/>
      <c r="CC122" s="13"/>
      <c r="CD122" s="13"/>
    </row>
    <row r="123" spans="1:82" ht="15.75" customHeight="1">
      <c r="A123" s="12" t="s">
        <v>462</v>
      </c>
      <c r="B123" s="13">
        <f>SUM(D123:ABJ123)</f>
        <v>0</v>
      </c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</row>
    <row r="124" spans="1:82" ht="15.75" customHeight="1">
      <c r="A124" s="12"/>
      <c r="B124" s="13">
        <f>SUM(D124:ABJ124)</f>
        <v>0</v>
      </c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</row>
    <row r="125" spans="1:82" ht="15.75" customHeight="1">
      <c r="A125" s="12"/>
      <c r="B125" s="13">
        <f>SUM(D125:ABJ125)</f>
        <v>0</v>
      </c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</row>
    <row r="126" spans="1:82" ht="15.75" customHeight="1">
      <c r="A126" s="12"/>
      <c r="B126" s="13">
        <f>SUM(D126:ABJ126)</f>
        <v>0</v>
      </c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</row>
    <row r="127" spans="1:82" ht="15.75" customHeight="1">
      <c r="A127" s="12"/>
      <c r="B127" s="13">
        <f>SUM(D127:ABJ127)</f>
        <v>0</v>
      </c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</row>
    <row r="128" spans="1:82" ht="15.75" customHeight="1">
      <c r="A128" s="12"/>
      <c r="B128" s="13">
        <f>SUM(D128:ABJ128)</f>
        <v>0</v>
      </c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</row>
    <row r="129" spans="1:82" ht="15.75" customHeight="1">
      <c r="A129" s="12"/>
      <c r="B129" s="13">
        <f>SUM(D129:ABJ129)</f>
        <v>0</v>
      </c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</row>
    <row r="130" spans="1:82" ht="15.75" customHeight="1">
      <c r="A130" s="12"/>
      <c r="B130" s="13">
        <f>SUM(D130:ABJ130)</f>
        <v>0</v>
      </c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</row>
    <row r="131" spans="1:82" ht="15.75" customHeight="1">
      <c r="A131" s="12"/>
      <c r="B131" s="13">
        <f>SUM(D131:ABJ131)</f>
        <v>0</v>
      </c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</row>
    <row r="132" spans="1:82" ht="15.75" customHeight="1">
      <c r="A132" s="12"/>
      <c r="B132" s="13">
        <f>SUM(D132:ABJ132)</f>
        <v>0</v>
      </c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</row>
    <row r="133" spans="1:82" ht="15.75" customHeight="1">
      <c r="A133" s="12"/>
      <c r="B133" s="13">
        <f>SUM(D133:ABJ133)</f>
        <v>0</v>
      </c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</row>
    <row r="134" spans="1:82" ht="15.75" customHeight="1">
      <c r="A134" s="12"/>
      <c r="B134" s="13">
        <f>SUM(D134:ABJ134)</f>
        <v>0</v>
      </c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</row>
    <row r="135" spans="1:82" ht="15.75" customHeight="1">
      <c r="A135" s="12"/>
      <c r="B135" s="13">
        <f>SUM(D135:ABJ135)</f>
        <v>0</v>
      </c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</row>
    <row r="136" spans="1:82" ht="15.75" customHeight="1">
      <c r="A136" s="12"/>
      <c r="B136" s="13">
        <f>SUM(D136:ABJ136)</f>
        <v>0</v>
      </c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</row>
    <row r="137" spans="1:82" ht="15.75" customHeight="1">
      <c r="A137" s="12"/>
      <c r="B137" s="13">
        <f>SUM(D137:ABJ137)</f>
        <v>0</v>
      </c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</row>
    <row r="138" spans="1:82" ht="15.75" customHeight="1">
      <c r="A138" s="12"/>
      <c r="B138" s="13">
        <f>SUM(D138:ABJ138)</f>
        <v>0</v>
      </c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</row>
    <row r="139" spans="1:82" ht="15.75" customHeight="1">
      <c r="A139" s="12"/>
      <c r="B139" s="13">
        <f>SUM(D139:ABJ139)</f>
        <v>0</v>
      </c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</row>
    <row r="140" spans="1:82" ht="15.75" customHeight="1">
      <c r="A140" s="12"/>
      <c r="B140" s="13">
        <f>SUM(D140:ABJ140)</f>
        <v>0</v>
      </c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</row>
    <row r="141" spans="1:82" ht="15.75" customHeight="1">
      <c r="A141" s="12"/>
      <c r="B141" s="13">
        <f>SUM(D141:ABJ141)</f>
        <v>0</v>
      </c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</row>
    <row r="142" spans="1:82" ht="15.75" customHeight="1">
      <c r="A142" s="12"/>
      <c r="B142" s="13">
        <f>SUM(D142:ABJ142)</f>
        <v>0</v>
      </c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</row>
    <row r="143" spans="1:82" ht="15.75" customHeight="1">
      <c r="A143" s="12"/>
      <c r="B143" s="13">
        <f>SUM(D143:ABJ143)</f>
        <v>0</v>
      </c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</row>
    <row r="144" spans="1:82" ht="15.75" customHeight="1">
      <c r="A144" s="12"/>
      <c r="B144" s="13">
        <f>SUM(D144:ABJ144)</f>
        <v>0</v>
      </c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</row>
    <row r="145" spans="1:82" ht="15.75" customHeight="1">
      <c r="A145" s="12"/>
      <c r="B145" s="13">
        <f>SUM(D145:ABJ145)</f>
        <v>0</v>
      </c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</row>
    <row r="146" spans="1:82" ht="15.75" customHeight="1">
      <c r="A146" s="12"/>
      <c r="B146" s="13">
        <f>SUM(D146:ABJ146)</f>
        <v>0</v>
      </c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</row>
    <row r="147" spans="1:82" ht="15.75" customHeight="1">
      <c r="A147" s="12"/>
      <c r="B147" s="13">
        <f>SUM(D147:ABJ147)</f>
        <v>0</v>
      </c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</row>
    <row r="148" spans="1:82" ht="15.75" customHeight="1">
      <c r="A148" s="12"/>
      <c r="B148" s="13">
        <f>SUM(D148:ABJ148)</f>
        <v>0</v>
      </c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</row>
    <row r="149" spans="1:82" ht="15.75" customHeight="1">
      <c r="A149" s="12"/>
      <c r="B149" s="13">
        <f>SUM(D149:ABJ149)</f>
        <v>0</v>
      </c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</row>
    <row r="150" spans="1:82" ht="15.75" customHeight="1">
      <c r="A150" s="12"/>
      <c r="B150" s="13">
        <f>SUM(D150:ABJ150)</f>
        <v>0</v>
      </c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</row>
    <row r="151" spans="1:82" ht="15.75" customHeight="1">
      <c r="A151" s="12"/>
      <c r="B151" s="13">
        <f>SUM(D151:ABJ151)</f>
        <v>0</v>
      </c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</row>
    <row r="152" spans="1:82" ht="15.75" customHeight="1">
      <c r="A152" s="12"/>
      <c r="B152" s="13">
        <f>SUM(D152:ABJ152)</f>
        <v>0</v>
      </c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</row>
    <row r="153" spans="1:82" ht="15.75" customHeight="1">
      <c r="A153" s="12"/>
      <c r="B153" s="13">
        <f>SUM(D153:ABJ153)</f>
        <v>0</v>
      </c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</row>
    <row r="154" spans="1:82" ht="15.75" customHeight="1">
      <c r="A154" s="12"/>
      <c r="B154" s="13">
        <f>SUM(D154:ABJ154)</f>
        <v>0</v>
      </c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</row>
    <row r="155" spans="1:82" ht="15.75" customHeight="1">
      <c r="A155" s="13"/>
      <c r="B155" s="13">
        <f>SUM(D155:ABJ155)</f>
        <v>0</v>
      </c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</row>
    <row r="156" spans="1:82" ht="15.75" customHeight="1">
      <c r="A156" s="13"/>
      <c r="B156" s="13">
        <f>SUM(D156:ABJ156)</f>
        <v>0</v>
      </c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</row>
    <row r="157" spans="1:82" ht="15.75" customHeight="1">
      <c r="A157" s="13"/>
      <c r="B157" s="13">
        <f>SUM(D157:ABJ157)</f>
        <v>0</v>
      </c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</row>
    <row r="158" spans="1:82" ht="15.75" customHeight="1">
      <c r="A158" s="13"/>
      <c r="B158" s="13">
        <f>SUM(D158:ABJ158)</f>
        <v>0</v>
      </c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</row>
    <row r="159" spans="1:82" ht="15.75" customHeight="1">
      <c r="A159" s="13"/>
      <c r="B159" s="13">
        <f>SUM(D159:ABJ159)</f>
        <v>0</v>
      </c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</row>
    <row r="160" spans="1:82" ht="15.75" customHeight="1">
      <c r="A160" s="13"/>
      <c r="B160" s="13">
        <f>SUM(D160:ABJ160)</f>
        <v>0</v>
      </c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</row>
    <row r="161" spans="1:82" ht="15.75" customHeight="1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</row>
    <row r="162" spans="1:82" ht="15.75" customHeight="1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</row>
    <row r="163" spans="1:82" ht="15.75" customHeigh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</row>
    <row r="164" spans="1:82" ht="15.75" customHeigh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</row>
    <row r="165" spans="1:82" ht="15.75" customHeigh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</row>
    <row r="166" spans="1:82" ht="15.75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</row>
    <row r="167" spans="1:82" ht="15.75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</row>
    <row r="168" spans="1:82" ht="15.75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</row>
    <row r="169" spans="1:82" ht="15.75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</row>
    <row r="170" spans="1:82" ht="15.75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</row>
    <row r="171" spans="1:82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</row>
    <row r="172" spans="1:82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</row>
    <row r="173" spans="1:82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</row>
    <row r="174" spans="1:82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</row>
    <row r="175" spans="1:82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</row>
    <row r="176" spans="1:82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</row>
    <row r="177" spans="1:82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</row>
    <row r="178" spans="1:82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</row>
    <row r="179" spans="1:82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</row>
    <row r="180" spans="1:82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</row>
    <row r="181" spans="1:82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</row>
    <row r="182" spans="1:82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</row>
    <row r="183" spans="1:82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</row>
    <row r="184" spans="1:82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</row>
    <row r="185" spans="1:82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</row>
    <row r="186" spans="1:82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</row>
    <row r="187" spans="1:82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</row>
    <row r="188" spans="1:82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</row>
    <row r="189" spans="1:82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</row>
    <row r="190" spans="1:82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</row>
    <row r="191" spans="1:82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</row>
    <row r="192" spans="1:82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</row>
    <row r="193" spans="1:82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</row>
    <row r="194" spans="1:82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</row>
    <row r="195" spans="1:82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</row>
    <row r="196" spans="1:82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</row>
    <row r="197" spans="1:82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</row>
    <row r="198" spans="1:82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</row>
    <row r="199" spans="1:82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</row>
    <row r="200" spans="1:82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</row>
    <row r="201" spans="1:82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</row>
    <row r="202" spans="1:82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</row>
    <row r="203" spans="1:82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</row>
    <row r="204" spans="1:82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</row>
    <row r="205" spans="1:82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</row>
    <row r="206" spans="1:82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</row>
    <row r="207" spans="1:82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</row>
    <row r="208" spans="1:82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</row>
    <row r="209" spans="1:82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</row>
    <row r="210" spans="1:82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</row>
    <row r="211" spans="1:82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</row>
    <row r="212" spans="1:82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</row>
    <row r="213" spans="1:82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</row>
    <row r="214" spans="1:82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</row>
    <row r="215" spans="1:82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</row>
    <row r="216" spans="1:82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</row>
    <row r="217" spans="1:82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</row>
    <row r="218" spans="1:82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</row>
    <row r="219" spans="1:82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</row>
    <row r="220" spans="1:82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</row>
    <row r="221" spans="1:82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</row>
    <row r="222" spans="1:82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</row>
    <row r="223" spans="1:82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</row>
    <row r="224" spans="1:82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</row>
    <row r="225" spans="1:82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</row>
    <row r="226" spans="1:82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</row>
    <row r="227" spans="1:82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</row>
    <row r="228" spans="1:82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</row>
    <row r="229" spans="1:82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</row>
    <row r="230" spans="1:82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</row>
    <row r="231" spans="1:82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</row>
    <row r="232" spans="1:82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</row>
    <row r="233" spans="1:82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</row>
    <row r="234" spans="1:82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</row>
    <row r="235" spans="1:82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</row>
    <row r="236" spans="1:82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</row>
    <row r="237" spans="1:82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</row>
    <row r="238" spans="1:82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</row>
    <row r="239" spans="1:82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</row>
    <row r="240" spans="1:82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</row>
    <row r="241" spans="1:82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</row>
    <row r="242" spans="1:82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</row>
    <row r="243" spans="1:82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</row>
    <row r="244" spans="1:82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</row>
    <row r="245" spans="1:82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</row>
    <row r="246" spans="1:82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</row>
    <row r="247" spans="1:82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</row>
    <row r="248" spans="1:82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</row>
    <row r="249" spans="1:82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</row>
    <row r="250" spans="1:82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</row>
    <row r="251" spans="1:82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</row>
    <row r="252" spans="1:82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</row>
    <row r="253" spans="1:82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</row>
    <row r="254" spans="1:82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</row>
    <row r="255" spans="1:82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</row>
    <row r="256" spans="1:82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</row>
    <row r="257" spans="1:82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</row>
    <row r="258" spans="1:82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</row>
    <row r="259" spans="1:82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</row>
    <row r="260" spans="1:82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</row>
    <row r="261" spans="1:82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</row>
    <row r="262" spans="1:82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</row>
    <row r="263" spans="1:82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</row>
    <row r="264" spans="1:82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</row>
    <row r="265" spans="1:82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</row>
    <row r="266" spans="1:82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</row>
    <row r="267" spans="1:82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</row>
    <row r="268" spans="1:82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</row>
    <row r="269" spans="1:82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</row>
    <row r="270" spans="1:82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</row>
    <row r="271" spans="1:82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</row>
    <row r="272" spans="1:82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</row>
    <row r="273" spans="1:82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</row>
    <row r="274" spans="1:82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</row>
    <row r="275" spans="1:82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</row>
    <row r="276" spans="1:82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</row>
    <row r="277" spans="1:82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</row>
    <row r="278" spans="1:82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</row>
    <row r="279" spans="1:82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</row>
    <row r="280" spans="1:82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</row>
    <row r="281" spans="1:82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</row>
    <row r="282" spans="1:82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</row>
    <row r="283" spans="1:82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</row>
    <row r="284" spans="1:82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</row>
    <row r="285" spans="1:82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</row>
    <row r="286" spans="1:82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</row>
    <row r="287" spans="1:82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</row>
    <row r="288" spans="1:82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</row>
    <row r="289" spans="1:82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</row>
    <row r="290" spans="1:82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</row>
    <row r="291" spans="1:82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</row>
    <row r="292" spans="1:82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</row>
    <row r="293" spans="1:82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</row>
    <row r="294" spans="1:82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</row>
    <row r="295" spans="1:82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</row>
    <row r="296" spans="1:82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</row>
    <row r="297" spans="1:82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</row>
    <row r="298" spans="1:82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</row>
    <row r="299" spans="1:82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</row>
    <row r="300" spans="1:82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</row>
    <row r="301" spans="1:82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</row>
    <row r="302" spans="1:82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</row>
    <row r="303" spans="1:82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</row>
    <row r="304" spans="1:82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</row>
    <row r="305" spans="1:82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</row>
    <row r="306" spans="1:82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</row>
    <row r="307" spans="1:82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</row>
    <row r="308" spans="1:82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</row>
    <row r="309" spans="1:82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</row>
    <row r="310" spans="1:82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</row>
    <row r="311" spans="1:82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</row>
    <row r="312" spans="1:82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</row>
    <row r="313" spans="1:82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</row>
    <row r="314" spans="1:82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</row>
    <row r="315" spans="1:82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</row>
    <row r="316" spans="1:82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</row>
    <row r="317" spans="1:82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</row>
    <row r="318" spans="1:82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</row>
    <row r="319" spans="1:82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</row>
    <row r="320" spans="1:82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</row>
    <row r="321" spans="1:82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</row>
    <row r="322" spans="1:82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</row>
    <row r="323" spans="1:82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</row>
    <row r="324" spans="1:82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</row>
    <row r="325" spans="1:82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</row>
    <row r="326" spans="1:82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</row>
    <row r="327" spans="1:82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</row>
    <row r="328" spans="1:82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</row>
    <row r="329" spans="1:82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</row>
    <row r="330" spans="1:82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</row>
    <row r="331" spans="1:82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</row>
    <row r="332" spans="1:82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</row>
    <row r="333" spans="1:82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</row>
    <row r="334" spans="1:82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</row>
    <row r="335" spans="1:82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</row>
    <row r="336" spans="1:82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</row>
    <row r="337" spans="1:82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</row>
    <row r="338" spans="1:82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</row>
    <row r="339" spans="1:82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</row>
    <row r="340" spans="1:82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</row>
    <row r="341" spans="1:82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</row>
    <row r="342" spans="1:82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</row>
    <row r="343" spans="1:82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</row>
    <row r="344" spans="1:82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</row>
    <row r="345" spans="1:82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</row>
    <row r="346" spans="1:82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</row>
    <row r="347" spans="1:82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</row>
    <row r="348" spans="1:82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</row>
    <row r="349" spans="1:82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</row>
    <row r="350" spans="1:82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</row>
    <row r="351" spans="1:82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</row>
    <row r="352" spans="1:82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</row>
    <row r="353" spans="1:82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</row>
    <row r="354" spans="1:82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</row>
    <row r="355" spans="1:82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</row>
    <row r="356" spans="1:82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</row>
    <row r="357" spans="1:82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</row>
    <row r="358" spans="1:82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</row>
    <row r="359" spans="1:82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</row>
    <row r="360" spans="1:82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</row>
    <row r="361" spans="1:82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</row>
    <row r="362" spans="1:82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</row>
    <row r="363" spans="1:82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</row>
    <row r="364" spans="1:82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</row>
    <row r="365" spans="1:82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</row>
    <row r="366" spans="1:82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</row>
    <row r="367" spans="1:82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</row>
    <row r="368" spans="1:82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</row>
    <row r="369" spans="1:82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</row>
    <row r="370" spans="1:82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</row>
    <row r="371" spans="1:82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</row>
    <row r="372" spans="1:82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</row>
    <row r="373" spans="1:82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</row>
    <row r="374" spans="1:82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</row>
    <row r="375" spans="1:82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</row>
    <row r="376" spans="1:82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</row>
    <row r="377" spans="1:82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</row>
    <row r="378" spans="1:82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</row>
    <row r="379" spans="1:82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</row>
    <row r="380" spans="1:82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</row>
    <row r="381" spans="1:82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</row>
    <row r="382" spans="1:82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</row>
    <row r="383" spans="1:82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</row>
    <row r="384" spans="1:82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</row>
    <row r="385" spans="1:82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</row>
    <row r="386" spans="1:82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</row>
    <row r="387" spans="1:82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</row>
    <row r="388" spans="1:82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</row>
    <row r="389" spans="1:82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</row>
    <row r="390" spans="1:82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</row>
    <row r="391" spans="1:82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</row>
    <row r="392" spans="1:82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</row>
    <row r="393" spans="1:82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</row>
    <row r="394" spans="1:82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</row>
    <row r="395" spans="1:82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</row>
    <row r="396" spans="1:82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</row>
    <row r="397" spans="1:82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</row>
    <row r="398" spans="1:82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</row>
    <row r="399" spans="1:82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</row>
    <row r="400" spans="1:82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</row>
    <row r="401" spans="1:82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</row>
    <row r="402" spans="1:82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</row>
    <row r="403" spans="1:82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</row>
    <row r="404" spans="1:82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</row>
    <row r="405" spans="1:82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</row>
    <row r="406" spans="1:82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</row>
    <row r="407" spans="1:82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</row>
    <row r="408" spans="1:82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</row>
    <row r="409" spans="1:82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</row>
    <row r="410" spans="1:82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</row>
    <row r="411" spans="1:82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</row>
    <row r="412" spans="1:82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</row>
    <row r="413" spans="1:82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</row>
    <row r="414" spans="1:82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</row>
    <row r="415" spans="1:82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</row>
    <row r="416" spans="1:82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</row>
    <row r="417" spans="1:82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</row>
    <row r="418" spans="1:82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</row>
    <row r="419" spans="1:82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</row>
    <row r="420" spans="1:82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</row>
    <row r="421" spans="1:82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</row>
    <row r="422" spans="1:82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</row>
    <row r="423" spans="1:82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</row>
    <row r="424" spans="1:82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</row>
    <row r="425" spans="1:82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</row>
    <row r="426" spans="1:82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</row>
    <row r="427" spans="1:82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</row>
    <row r="428" spans="1:82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</row>
    <row r="429" spans="1:82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</row>
    <row r="430" spans="1:82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</row>
    <row r="431" spans="1:82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</row>
    <row r="432" spans="1:82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</row>
    <row r="433" spans="1:82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</row>
    <row r="434" spans="1:82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</row>
    <row r="435" spans="1:82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</row>
    <row r="436" spans="1:82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</row>
    <row r="437" spans="1:82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</row>
    <row r="438" spans="1:82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</row>
    <row r="439" spans="1:82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</row>
    <row r="440" spans="1:82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</row>
    <row r="441" spans="1:82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</row>
    <row r="442" spans="1:82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</row>
    <row r="443" spans="1:82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</row>
    <row r="444" spans="1:82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</row>
    <row r="445" spans="1:82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</row>
    <row r="446" spans="1:82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</row>
    <row r="447" spans="1:82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</row>
    <row r="448" spans="1:82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</row>
    <row r="449" spans="1:82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</row>
    <row r="450" spans="1:82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</row>
    <row r="451" spans="1:82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</row>
    <row r="452" spans="1:82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</row>
    <row r="453" spans="1:82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</row>
    <row r="454" spans="1:82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</row>
    <row r="455" spans="1:82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</row>
    <row r="456" spans="1:82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</row>
    <row r="457" spans="1:82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</row>
    <row r="458" spans="1:82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</row>
    <row r="459" spans="1:82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</row>
    <row r="460" spans="1:82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</row>
    <row r="461" spans="1:82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</row>
    <row r="462" spans="1:82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</row>
    <row r="463" spans="1:82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</row>
    <row r="464" spans="1:82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</row>
    <row r="465" spans="1:82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</row>
    <row r="466" spans="1:82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</row>
    <row r="467" spans="1:82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</row>
    <row r="468" spans="1:82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</row>
    <row r="469" spans="1:82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</row>
    <row r="470" spans="1:82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</row>
    <row r="471" spans="1:82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</row>
    <row r="472" spans="1:82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</row>
    <row r="473" spans="1:82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</row>
    <row r="474" spans="1:82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</row>
    <row r="475" spans="1:82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</row>
    <row r="476" spans="1:82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</row>
    <row r="477" spans="1:82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</row>
    <row r="478" spans="1:82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</row>
    <row r="479" spans="1:82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</row>
    <row r="480" spans="1:82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</row>
    <row r="481" spans="1:82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</row>
    <row r="482" spans="1:82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</row>
    <row r="483" spans="1:82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</row>
    <row r="484" spans="1:82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</row>
    <row r="485" spans="1:82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</row>
    <row r="486" spans="1:82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</row>
    <row r="487" spans="1:82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</row>
    <row r="488" spans="1:82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</row>
    <row r="489" spans="1:82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</row>
    <row r="490" spans="1:82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</row>
    <row r="491" spans="1:82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</row>
    <row r="492" spans="1:82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</row>
    <row r="493" spans="1:82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</row>
    <row r="494" spans="1:82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</row>
    <row r="495" spans="1:82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</row>
    <row r="496" spans="1:82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</row>
    <row r="497" spans="1:82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</row>
    <row r="498" spans="1:82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</row>
    <row r="499" spans="1:82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</row>
    <row r="500" spans="1:82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</row>
    <row r="501" spans="1:82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</row>
    <row r="502" spans="1:8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</row>
    <row r="503" spans="1:82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</row>
    <row r="504" spans="1:82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</row>
    <row r="505" spans="1:82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</row>
    <row r="506" spans="1:82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</row>
    <row r="507" spans="1:82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</row>
    <row r="508" spans="1:82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</row>
    <row r="509" spans="1:82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</row>
    <row r="510" spans="1:82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</row>
    <row r="511" spans="1:82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</row>
    <row r="512" spans="1:8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</row>
    <row r="513" spans="1:82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</row>
    <row r="514" spans="1:82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</row>
    <row r="515" spans="1:82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</row>
    <row r="516" spans="1:82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</row>
    <row r="517" spans="1:82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</row>
    <row r="518" spans="1:82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</row>
    <row r="519" spans="1:82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</row>
    <row r="520" spans="1:82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</row>
    <row r="521" spans="1:82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</row>
    <row r="522" spans="1:8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</row>
    <row r="523" spans="1:82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</row>
    <row r="524" spans="1:82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</row>
    <row r="525" spans="1:82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</row>
    <row r="526" spans="1:82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</row>
    <row r="527" spans="1:82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</row>
    <row r="528" spans="1:82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</row>
    <row r="529" spans="1:82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</row>
    <row r="530" spans="1:82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</row>
    <row r="531" spans="1:82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</row>
    <row r="532" spans="1:8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</row>
    <row r="533" spans="1:82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</row>
    <row r="534" spans="1:82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</row>
    <row r="535" spans="1:82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</row>
    <row r="536" spans="1:82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</row>
    <row r="537" spans="1:82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</row>
    <row r="538" spans="1:82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</row>
    <row r="539" spans="1:82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</row>
    <row r="540" spans="1:82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</row>
    <row r="541" spans="1:82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</row>
    <row r="542" spans="1:8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</row>
    <row r="543" spans="1:82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</row>
    <row r="544" spans="1:82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</row>
    <row r="545" spans="1:82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</row>
    <row r="546" spans="1:82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</row>
    <row r="547" spans="1:82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</row>
    <row r="548" spans="1:82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</row>
    <row r="549" spans="1:82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</row>
    <row r="550" spans="1:82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</row>
    <row r="551" spans="1:82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</row>
    <row r="552" spans="1:8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</row>
    <row r="553" spans="1:82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</row>
    <row r="554" spans="1:82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</row>
    <row r="555" spans="1:82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</row>
    <row r="556" spans="1:82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</row>
    <row r="557" spans="1:82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</row>
    <row r="558" spans="1:82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</row>
    <row r="559" spans="1:82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</row>
    <row r="560" spans="1:82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</row>
    <row r="561" spans="1:82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</row>
    <row r="562" spans="1:8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</row>
    <row r="563" spans="1:82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</row>
    <row r="564" spans="1:82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</row>
    <row r="565" spans="1:82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</row>
    <row r="566" spans="1:82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</row>
    <row r="567" spans="1:82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</row>
    <row r="568" spans="1:82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</row>
    <row r="569" spans="1:82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</row>
    <row r="570" spans="1:82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</row>
    <row r="571" spans="1:82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</row>
    <row r="572" spans="1:8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</row>
    <row r="573" spans="1:82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</row>
    <row r="574" spans="1:82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</row>
    <row r="575" spans="1:82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</row>
    <row r="576" spans="1:82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</row>
    <row r="577" spans="1:82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</row>
    <row r="578" spans="1:82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</row>
    <row r="579" spans="1:82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</row>
    <row r="580" spans="1:82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</row>
    <row r="581" spans="1:82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</row>
    <row r="582" spans="1:8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</row>
    <row r="583" spans="1:82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</row>
    <row r="584" spans="1:82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</row>
    <row r="585" spans="1:82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</row>
    <row r="586" spans="1:82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</row>
    <row r="587" spans="1:82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</row>
    <row r="588" spans="1:82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</row>
    <row r="589" spans="1:82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</row>
    <row r="590" spans="1:82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</row>
    <row r="591" spans="1:82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</row>
    <row r="592" spans="1:8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</row>
    <row r="593" spans="1:82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</row>
    <row r="594" spans="1:82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</row>
    <row r="595" spans="1:82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</row>
    <row r="596" spans="1:82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</row>
    <row r="597" spans="1:82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</row>
    <row r="598" spans="1:82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</row>
    <row r="599" spans="1:82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</row>
    <row r="600" spans="1:82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</row>
    <row r="601" spans="1:82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</row>
    <row r="602" spans="1:8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</row>
    <row r="603" spans="1:82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</row>
    <row r="604" spans="1:82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</row>
    <row r="605" spans="1:82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</row>
    <row r="606" spans="1:82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</row>
    <row r="607" spans="1:82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</row>
    <row r="608" spans="1:82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</row>
    <row r="609" spans="1:82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</row>
    <row r="610" spans="1:82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</row>
    <row r="611" spans="1:82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</row>
    <row r="612" spans="1:8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</row>
    <row r="613" spans="1:82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</row>
    <row r="614" spans="1:82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</row>
    <row r="615" spans="1:82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</row>
    <row r="616" spans="1:82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</row>
    <row r="617" spans="1:82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</row>
    <row r="618" spans="1:82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</row>
    <row r="619" spans="1:82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</row>
    <row r="620" spans="1:82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</row>
    <row r="621" spans="1:82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</row>
    <row r="622" spans="1:8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</row>
    <row r="623" spans="1:82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</row>
    <row r="624" spans="1:82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</row>
    <row r="625" spans="1:82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</row>
    <row r="626" spans="1:82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</row>
    <row r="627" spans="1:82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</row>
    <row r="628" spans="1:82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</row>
    <row r="629" spans="1:82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</row>
    <row r="630" spans="1:82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</row>
    <row r="631" spans="1:82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</row>
    <row r="632" spans="1:8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</row>
    <row r="633" spans="1:82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</row>
    <row r="634" spans="1:82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</row>
    <row r="635" spans="1:82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</row>
    <row r="636" spans="1:82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</row>
    <row r="637" spans="1:82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</row>
    <row r="638" spans="1:82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</row>
    <row r="639" spans="1:82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</row>
    <row r="640" spans="1:82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</row>
    <row r="641" spans="1:82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</row>
    <row r="642" spans="1:8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</row>
    <row r="643" spans="1:82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</row>
    <row r="644" spans="1:82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</row>
    <row r="645" spans="1:82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</row>
    <row r="646" spans="1:82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</row>
    <row r="647" spans="1:82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</row>
    <row r="648" spans="1:82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</row>
    <row r="649" spans="1:82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</row>
    <row r="650" spans="1:82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</row>
    <row r="651" spans="1:82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</row>
    <row r="652" spans="1:8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</row>
    <row r="653" spans="1:82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</row>
    <row r="654" spans="1:82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</row>
    <row r="655" spans="1:82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</row>
    <row r="656" spans="1:82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</row>
    <row r="657" spans="1:82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</row>
    <row r="658" spans="1:82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</row>
    <row r="659" spans="1:82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</row>
    <row r="660" spans="1:82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</row>
    <row r="661" spans="1:82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</row>
    <row r="662" spans="1:8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</row>
    <row r="663" spans="1:82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</row>
    <row r="664" spans="1:82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</row>
    <row r="665" spans="1:82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</row>
    <row r="666" spans="1:82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</row>
    <row r="667" spans="1:82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</row>
    <row r="668" spans="1:82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</row>
    <row r="669" spans="1:82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</row>
    <row r="670" spans="1:82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</row>
    <row r="671" spans="1:82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</row>
    <row r="672" spans="1:8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</row>
    <row r="673" spans="1:82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</row>
    <row r="674" spans="1:82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</row>
    <row r="675" spans="1:82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</row>
    <row r="676" spans="1:82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</row>
    <row r="677" spans="1:82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</row>
    <row r="678" spans="1:82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</row>
    <row r="679" spans="1:82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</row>
    <row r="680" spans="1:82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</row>
    <row r="681" spans="1:82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</row>
    <row r="682" spans="1:8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</row>
    <row r="683" spans="1:82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</row>
    <row r="684" spans="1:82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</row>
    <row r="685" spans="1:82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</row>
    <row r="686" spans="1:82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</row>
    <row r="687" spans="1:82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</row>
    <row r="688" spans="1:82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</row>
    <row r="689" spans="1:82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</row>
    <row r="690" spans="1:82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</row>
    <row r="691" spans="1:82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</row>
    <row r="692" spans="1:8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</row>
    <row r="693" spans="1:82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</row>
    <row r="694" spans="1:82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</row>
    <row r="695" spans="1:82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</row>
    <row r="696" spans="1:82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</row>
    <row r="697" spans="1:82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</row>
    <row r="698" spans="1:82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</row>
    <row r="699" spans="1:82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</row>
    <row r="700" spans="1:82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</row>
    <row r="701" spans="1:82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</row>
    <row r="702" spans="1:8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</row>
    <row r="703" spans="1:82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</row>
    <row r="704" spans="1:82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</row>
    <row r="705" spans="1:82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</row>
    <row r="706" spans="1:82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</row>
    <row r="707" spans="1:82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</row>
    <row r="708" spans="1:82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</row>
    <row r="709" spans="1:82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</row>
    <row r="710" spans="1:82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</row>
    <row r="711" spans="1:82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</row>
    <row r="712" spans="1:8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</row>
    <row r="713" spans="1:82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</row>
    <row r="714" spans="1:82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</row>
    <row r="715" spans="1:82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</row>
    <row r="716" spans="1:82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</row>
    <row r="717" spans="1:82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</row>
    <row r="718" spans="1:82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</row>
    <row r="719" spans="1:82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</row>
    <row r="720" spans="1:82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</row>
    <row r="721" spans="1:82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</row>
    <row r="722" spans="1:8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</row>
    <row r="723" spans="1:82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</row>
    <row r="724" spans="1:82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</row>
    <row r="725" spans="1:82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</row>
    <row r="726" spans="1:82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</row>
    <row r="727" spans="1:82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</row>
    <row r="728" spans="1:82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</row>
    <row r="729" spans="1:82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</row>
    <row r="730" spans="1:82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</row>
    <row r="731" spans="1:82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</row>
    <row r="732" spans="1:8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</row>
    <row r="733" spans="1:82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</row>
    <row r="734" spans="1:82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</row>
    <row r="735" spans="1:82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</row>
    <row r="736" spans="1:82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</row>
    <row r="737" spans="1:82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</row>
    <row r="738" spans="1:82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</row>
    <row r="739" spans="1:82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</row>
    <row r="740" spans="1:82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</row>
    <row r="741" spans="1:82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13"/>
      <c r="BU741" s="13"/>
      <c r="BV741" s="13"/>
      <c r="BW741" s="13"/>
      <c r="BX741" s="13"/>
      <c r="BY741" s="13"/>
      <c r="BZ741" s="13"/>
      <c r="CA741" s="13"/>
      <c r="CB741" s="13"/>
      <c r="CC741" s="13"/>
      <c r="CD741" s="13"/>
    </row>
    <row r="742" spans="1:8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</row>
    <row r="743" spans="1:82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</row>
    <row r="744" spans="1:82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</row>
    <row r="745" spans="1:82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</row>
    <row r="746" spans="1:82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</row>
    <row r="747" spans="1:82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</row>
    <row r="748" spans="1:82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</row>
    <row r="749" spans="1:82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</row>
    <row r="750" spans="1:82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</row>
    <row r="751" spans="1:82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</row>
    <row r="752" spans="1:8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</row>
    <row r="753" spans="1:82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</row>
    <row r="754" spans="1:82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</row>
    <row r="755" spans="1:82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</row>
    <row r="756" spans="1:82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</row>
    <row r="757" spans="1:82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</row>
    <row r="758" spans="1:82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</row>
    <row r="759" spans="1:82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</row>
    <row r="760" spans="1:82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</row>
    <row r="761" spans="1:82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</row>
    <row r="762" spans="1:8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</row>
    <row r="763" spans="1:82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</row>
    <row r="764" spans="1:82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</row>
    <row r="765" spans="1:82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</row>
    <row r="766" spans="1:82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</row>
    <row r="767" spans="1:82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</row>
    <row r="768" spans="1:82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</row>
    <row r="769" spans="1:82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</row>
    <row r="770" spans="1:82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</row>
    <row r="771" spans="1:82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</row>
    <row r="772" spans="1:8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</row>
    <row r="773" spans="1:82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</row>
    <row r="774" spans="1:82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</row>
    <row r="775" spans="1:82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  <c r="CB775" s="13"/>
      <c r="CC775" s="13"/>
      <c r="CD775" s="13"/>
    </row>
    <row r="776" spans="1:82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</row>
    <row r="777" spans="1:82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</row>
    <row r="778" spans="1:82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</row>
    <row r="779" spans="1:82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</row>
    <row r="780" spans="1:82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</row>
    <row r="781" spans="1:82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</row>
    <row r="782" spans="1:8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  <c r="CB782" s="13"/>
      <c r="CC782" s="13"/>
      <c r="CD782" s="13"/>
    </row>
    <row r="783" spans="1:82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</row>
    <row r="784" spans="1:82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  <c r="CB784" s="13"/>
      <c r="CC784" s="13"/>
      <c r="CD784" s="13"/>
    </row>
    <row r="785" spans="1:82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  <c r="CB785" s="13"/>
      <c r="CC785" s="13"/>
      <c r="CD785" s="13"/>
    </row>
    <row r="786" spans="1:82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13"/>
      <c r="CC786" s="13"/>
      <c r="CD786" s="13"/>
    </row>
    <row r="787" spans="1:82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  <c r="CB787" s="13"/>
      <c r="CC787" s="13"/>
      <c r="CD787" s="13"/>
    </row>
    <row r="788" spans="1:82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  <c r="CB788" s="13"/>
      <c r="CC788" s="13"/>
      <c r="CD788" s="13"/>
    </row>
    <row r="789" spans="1:82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</row>
    <row r="790" spans="1:82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</row>
    <row r="791" spans="1:82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  <c r="CB791" s="13"/>
      <c r="CC791" s="13"/>
      <c r="CD791" s="13"/>
    </row>
    <row r="792" spans="1:8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13"/>
      <c r="CC792" s="13"/>
      <c r="CD792" s="13"/>
    </row>
    <row r="793" spans="1:82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  <c r="CB793" s="13"/>
      <c r="CC793" s="13"/>
      <c r="CD793" s="13"/>
    </row>
    <row r="794" spans="1:82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13"/>
      <c r="BU794" s="13"/>
      <c r="BV794" s="13"/>
      <c r="BW794" s="13"/>
      <c r="BX794" s="13"/>
      <c r="BY794" s="13"/>
      <c r="BZ794" s="13"/>
      <c r="CA794" s="13"/>
      <c r="CB794" s="13"/>
      <c r="CC794" s="13"/>
      <c r="CD794" s="13"/>
    </row>
    <row r="795" spans="1:82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  <c r="CB795" s="13"/>
      <c r="CC795" s="13"/>
      <c r="CD795" s="13"/>
    </row>
    <row r="796" spans="1:82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</row>
    <row r="797" spans="1:82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  <c r="CB797" s="13"/>
      <c r="CC797" s="13"/>
      <c r="CD797" s="13"/>
    </row>
    <row r="798" spans="1:82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13"/>
      <c r="CC798" s="13"/>
      <c r="CD798" s="13"/>
    </row>
    <row r="799" spans="1:82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3"/>
    </row>
    <row r="800" spans="1:82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</row>
    <row r="801" spans="1:82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</row>
    <row r="802" spans="1:8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</row>
    <row r="803" spans="1:82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  <c r="CB803" s="13"/>
      <c r="CC803" s="13"/>
      <c r="CD803" s="13"/>
    </row>
    <row r="804" spans="1:82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13"/>
      <c r="CC804" s="13"/>
      <c r="CD804" s="13"/>
    </row>
    <row r="805" spans="1:82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</row>
    <row r="806" spans="1:82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</row>
    <row r="807" spans="1:82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</row>
    <row r="808" spans="1:82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</row>
    <row r="809" spans="1:82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</row>
    <row r="810" spans="1:82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</row>
    <row r="811" spans="1:82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</row>
    <row r="812" spans="1:8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</row>
    <row r="813" spans="1:82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</row>
    <row r="814" spans="1:82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</row>
    <row r="815" spans="1:82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</row>
    <row r="816" spans="1:82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</row>
    <row r="817" spans="1:82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</row>
    <row r="818" spans="1:82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  <c r="CB818" s="13"/>
      <c r="CC818" s="13"/>
      <c r="CD818" s="13"/>
    </row>
    <row r="819" spans="1:82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</row>
    <row r="820" spans="1:82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</row>
    <row r="821" spans="1:82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</row>
    <row r="822" spans="1:8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  <c r="CB822" s="13"/>
      <c r="CC822" s="13"/>
      <c r="CD822" s="13"/>
    </row>
    <row r="823" spans="1:82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</row>
    <row r="824" spans="1:82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  <c r="CB824" s="13"/>
      <c r="CC824" s="13"/>
      <c r="CD824" s="13"/>
    </row>
    <row r="825" spans="1:82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  <c r="CB825" s="13"/>
      <c r="CC825" s="13"/>
      <c r="CD825" s="13"/>
    </row>
    <row r="826" spans="1:82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</row>
    <row r="827" spans="1:82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  <c r="CB827" s="13"/>
      <c r="CC827" s="13"/>
      <c r="CD827" s="13"/>
    </row>
    <row r="828" spans="1:82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</row>
    <row r="829" spans="1:82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13"/>
      <c r="CC829" s="13"/>
      <c r="CD829" s="13"/>
    </row>
    <row r="830" spans="1:82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</row>
    <row r="831" spans="1:82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</row>
    <row r="832" spans="1:8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</row>
    <row r="833" spans="1:82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  <c r="CB833" s="13"/>
      <c r="CC833" s="13"/>
      <c r="CD833" s="13"/>
    </row>
    <row r="834" spans="1:82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13"/>
      <c r="CC834" s="13"/>
      <c r="CD834" s="13"/>
    </row>
    <row r="835" spans="1:82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</row>
    <row r="836" spans="1:82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13"/>
      <c r="CC836" s="13"/>
      <c r="CD836" s="13"/>
    </row>
    <row r="837" spans="1:82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  <c r="CB837" s="13"/>
      <c r="CC837" s="13"/>
      <c r="CD837" s="13"/>
    </row>
    <row r="838" spans="1:82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  <c r="CB838" s="13"/>
      <c r="CC838" s="13"/>
      <c r="CD838" s="13"/>
    </row>
    <row r="839" spans="1:82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  <c r="CB839" s="13"/>
      <c r="CC839" s="13"/>
      <c r="CD839" s="13"/>
    </row>
    <row r="840" spans="1:82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</row>
    <row r="841" spans="1:82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</row>
    <row r="842" spans="1:8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  <c r="CB842" s="13"/>
      <c r="CC842" s="13"/>
      <c r="CD842" s="13"/>
    </row>
    <row r="843" spans="1:82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  <c r="CB843" s="13"/>
      <c r="CC843" s="13"/>
      <c r="CD843" s="13"/>
    </row>
    <row r="844" spans="1:82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</row>
    <row r="845" spans="1:82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  <c r="CB845" s="13"/>
      <c r="CC845" s="13"/>
      <c r="CD845" s="13"/>
    </row>
    <row r="846" spans="1:82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</row>
    <row r="847" spans="1:82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3"/>
    </row>
    <row r="848" spans="1:82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</row>
    <row r="849" spans="1:82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  <c r="CB849" s="13"/>
      <c r="CC849" s="13"/>
      <c r="CD849" s="13"/>
    </row>
    <row r="850" spans="1:82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</row>
    <row r="851" spans="1:82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  <c r="CB851" s="13"/>
      <c r="CC851" s="13"/>
      <c r="CD851" s="13"/>
    </row>
    <row r="852" spans="1:8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</row>
    <row r="853" spans="1:82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13"/>
      <c r="CC853" s="13"/>
      <c r="CD853" s="13"/>
    </row>
    <row r="854" spans="1:82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</row>
    <row r="855" spans="1:82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  <c r="CB855" s="13"/>
      <c r="CC855" s="13"/>
      <c r="CD855" s="13"/>
    </row>
    <row r="856" spans="1:82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</row>
    <row r="857" spans="1:82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  <c r="CB857" s="13"/>
      <c r="CC857" s="13"/>
      <c r="CD857" s="13"/>
    </row>
    <row r="858" spans="1:82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</row>
    <row r="859" spans="1:82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</row>
    <row r="860" spans="1:82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</row>
    <row r="861" spans="1:82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  <c r="CB861" s="13"/>
      <c r="CC861" s="13"/>
      <c r="CD861" s="13"/>
    </row>
    <row r="862" spans="1:8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</row>
    <row r="863" spans="1:82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  <c r="CB863" s="13"/>
      <c r="CC863" s="13"/>
      <c r="CD863" s="13"/>
    </row>
    <row r="864" spans="1:82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</row>
    <row r="865" spans="1:82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</row>
    <row r="866" spans="1:82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</row>
    <row r="867" spans="1:82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  <c r="CB867" s="13"/>
      <c r="CC867" s="13"/>
      <c r="CD867" s="13"/>
    </row>
    <row r="868" spans="1:82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</row>
    <row r="869" spans="1:82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  <c r="CB869" s="13"/>
      <c r="CC869" s="13"/>
      <c r="CD869" s="13"/>
    </row>
    <row r="870" spans="1:82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</row>
    <row r="871" spans="1:82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</row>
    <row r="872" spans="1:8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</row>
    <row r="873" spans="1:82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</row>
    <row r="874" spans="1:82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</row>
    <row r="875" spans="1:82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13"/>
      <c r="CC875" s="13"/>
      <c r="CD875" s="13"/>
    </row>
    <row r="876" spans="1:82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</row>
    <row r="877" spans="1:82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</row>
    <row r="878" spans="1:82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</row>
    <row r="879" spans="1:82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</row>
    <row r="880" spans="1:82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</row>
    <row r="881" spans="1:82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13"/>
      <c r="CC881" s="13"/>
      <c r="CD881" s="13"/>
    </row>
    <row r="882" spans="1:8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</row>
    <row r="883" spans="1:82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  <c r="CB883" s="13"/>
      <c r="CC883" s="13"/>
      <c r="CD883" s="13"/>
    </row>
    <row r="884" spans="1:82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</row>
    <row r="885" spans="1:82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  <c r="CB885" s="13"/>
      <c r="CC885" s="13"/>
      <c r="CD885" s="13"/>
    </row>
    <row r="886" spans="1:82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  <c r="CB886" s="13"/>
      <c r="CC886" s="13"/>
      <c r="CD886" s="13"/>
    </row>
    <row r="887" spans="1:82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  <c r="CB887" s="13"/>
      <c r="CC887" s="13"/>
      <c r="CD887" s="13"/>
    </row>
    <row r="888" spans="1:82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  <c r="CB888" s="13"/>
      <c r="CC888" s="13"/>
      <c r="CD888" s="13"/>
    </row>
    <row r="889" spans="1:82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  <c r="CB889" s="13"/>
      <c r="CC889" s="13"/>
      <c r="CD889" s="13"/>
    </row>
    <row r="890" spans="1:82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  <c r="CB890" s="13"/>
      <c r="CC890" s="13"/>
      <c r="CD890" s="13"/>
    </row>
    <row r="891" spans="1:82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  <c r="CB891" s="13"/>
      <c r="CC891" s="13"/>
      <c r="CD891" s="13"/>
    </row>
    <row r="892" spans="1:8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  <c r="CB892" s="13"/>
      <c r="CC892" s="13"/>
      <c r="CD892" s="13"/>
    </row>
    <row r="893" spans="1:82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  <c r="CB893" s="13"/>
      <c r="CC893" s="13"/>
      <c r="CD893" s="13"/>
    </row>
    <row r="894" spans="1:82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  <c r="CB894" s="13"/>
      <c r="CC894" s="13"/>
      <c r="CD894" s="13"/>
    </row>
    <row r="895" spans="1:82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  <c r="CB895" s="13"/>
      <c r="CC895" s="13"/>
      <c r="CD895" s="13"/>
    </row>
    <row r="896" spans="1:82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</row>
    <row r="897" spans="1:82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  <c r="CB897" s="13"/>
      <c r="CC897" s="13"/>
      <c r="CD897" s="13"/>
    </row>
    <row r="898" spans="1:82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</row>
    <row r="899" spans="1:82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  <c r="CB899" s="13"/>
      <c r="CC899" s="13"/>
      <c r="CD899" s="13"/>
    </row>
    <row r="900" spans="1:82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  <c r="CB900" s="13"/>
      <c r="CC900" s="13"/>
      <c r="CD900" s="13"/>
    </row>
    <row r="901" spans="1:82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  <c r="CB901" s="13"/>
      <c r="CC901" s="13"/>
      <c r="CD901" s="13"/>
    </row>
    <row r="902" spans="1:8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3"/>
    </row>
    <row r="903" spans="1:82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  <c r="CB903" s="13"/>
      <c r="CC903" s="13"/>
      <c r="CD903" s="13"/>
    </row>
    <row r="904" spans="1:82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  <c r="CB904" s="13"/>
      <c r="CC904" s="13"/>
      <c r="CD904" s="13"/>
    </row>
    <row r="905" spans="1:82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  <c r="CB905" s="13"/>
      <c r="CC905" s="13"/>
      <c r="CD905" s="13"/>
    </row>
    <row r="906" spans="1:82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  <c r="CB906" s="13"/>
      <c r="CC906" s="13"/>
      <c r="CD906" s="13"/>
    </row>
    <row r="907" spans="1:82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  <c r="CB907" s="13"/>
      <c r="CC907" s="13"/>
      <c r="CD907" s="13"/>
    </row>
    <row r="908" spans="1:82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  <c r="CB908" s="13"/>
      <c r="CC908" s="13"/>
      <c r="CD908" s="13"/>
    </row>
    <row r="909" spans="1:82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  <c r="CB909" s="13"/>
      <c r="CC909" s="13"/>
      <c r="CD909" s="13"/>
    </row>
    <row r="910" spans="1:82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  <c r="CB910" s="13"/>
      <c r="CC910" s="13"/>
      <c r="CD910" s="13"/>
    </row>
    <row r="911" spans="1:82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  <c r="CB911" s="13"/>
      <c r="CC911" s="13"/>
      <c r="CD911" s="13"/>
    </row>
    <row r="912" spans="1:8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  <c r="CB912" s="13"/>
      <c r="CC912" s="13"/>
      <c r="CD912" s="13"/>
    </row>
    <row r="913" spans="1:82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  <c r="CB913" s="13"/>
      <c r="CC913" s="13"/>
      <c r="CD913" s="13"/>
    </row>
    <row r="914" spans="1:82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</row>
    <row r="915" spans="1:82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3"/>
    </row>
    <row r="916" spans="1:82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13"/>
      <c r="CC916" s="13"/>
      <c r="CD916" s="13"/>
    </row>
    <row r="917" spans="1:82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13"/>
      <c r="CC917" s="13"/>
      <c r="CD917" s="13"/>
    </row>
    <row r="918" spans="1:82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  <c r="CB918" s="13"/>
      <c r="CC918" s="13"/>
      <c r="CD918" s="13"/>
    </row>
    <row r="919" spans="1:82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  <c r="CB919" s="13"/>
      <c r="CC919" s="13"/>
      <c r="CD919" s="13"/>
    </row>
    <row r="920" spans="1:82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  <c r="CB920" s="13"/>
      <c r="CC920" s="13"/>
      <c r="CD920" s="13"/>
    </row>
    <row r="921" spans="1:82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  <c r="CB921" s="13"/>
      <c r="CC921" s="13"/>
      <c r="CD921" s="13"/>
    </row>
    <row r="922" spans="1:8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  <c r="CB922" s="13"/>
      <c r="CC922" s="13"/>
      <c r="CD922" s="13"/>
    </row>
    <row r="923" spans="1:82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  <c r="CB923" s="13"/>
      <c r="CC923" s="13"/>
      <c r="CD923" s="13"/>
    </row>
    <row r="924" spans="1:82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  <c r="CB924" s="13"/>
      <c r="CC924" s="13"/>
      <c r="CD924" s="13"/>
    </row>
    <row r="925" spans="1:82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13"/>
      <c r="BU925" s="13"/>
      <c r="BV925" s="13"/>
      <c r="BW925" s="13"/>
      <c r="BX925" s="13"/>
      <c r="BY925" s="13"/>
      <c r="BZ925" s="13"/>
      <c r="CA925" s="13"/>
      <c r="CB925" s="13"/>
      <c r="CC925" s="13"/>
      <c r="CD925" s="13"/>
    </row>
    <row r="926" spans="1:82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3"/>
      <c r="BT926" s="13"/>
      <c r="BU926" s="13"/>
      <c r="BV926" s="13"/>
      <c r="BW926" s="13"/>
      <c r="BX926" s="13"/>
      <c r="BY926" s="13"/>
      <c r="BZ926" s="13"/>
      <c r="CA926" s="13"/>
      <c r="CB926" s="13"/>
      <c r="CC926" s="13"/>
      <c r="CD926" s="13"/>
    </row>
    <row r="927" spans="1:82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  <c r="CB927" s="13"/>
      <c r="CC927" s="13"/>
      <c r="CD927" s="13"/>
    </row>
    <row r="928" spans="1:82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</row>
    <row r="929" spans="1:82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</row>
    <row r="930" spans="1:82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  <c r="CB930" s="13"/>
      <c r="CC930" s="13"/>
      <c r="CD930" s="13"/>
    </row>
    <row r="931" spans="1:82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</row>
    <row r="932" spans="1:8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</row>
    <row r="933" spans="1:82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</row>
    <row r="934" spans="1:82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  <c r="CB934" s="13"/>
      <c r="CC934" s="13"/>
      <c r="CD934" s="13"/>
    </row>
    <row r="935" spans="1:82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</row>
    <row r="936" spans="1:82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</row>
    <row r="937" spans="1:82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</row>
    <row r="938" spans="1:82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  <c r="CB938" s="13"/>
      <c r="CC938" s="13"/>
      <c r="CD938" s="13"/>
    </row>
    <row r="939" spans="1:82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</row>
    <row r="940" spans="1:82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  <c r="CB940" s="13"/>
      <c r="CC940" s="13"/>
      <c r="CD940" s="13"/>
    </row>
    <row r="941" spans="1:82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</row>
    <row r="942" spans="1:8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</row>
    <row r="943" spans="1:82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13"/>
      <c r="CC943" s="13"/>
      <c r="CD943" s="13"/>
    </row>
    <row r="944" spans="1:82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  <c r="CB944" s="13"/>
      <c r="CC944" s="13"/>
      <c r="CD944" s="13"/>
    </row>
    <row r="945" spans="1:82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</row>
    <row r="946" spans="1:82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  <c r="CB946" s="13"/>
      <c r="CC946" s="13"/>
      <c r="CD946" s="13"/>
    </row>
    <row r="947" spans="1:82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</row>
    <row r="948" spans="1:82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3"/>
    </row>
    <row r="949" spans="1:82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</row>
    <row r="950" spans="1:82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</row>
    <row r="951" spans="1:82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</row>
    <row r="952" spans="1:8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</row>
    <row r="953" spans="1:82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</row>
    <row r="954" spans="1:82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  <c r="CB954" s="13"/>
      <c r="CC954" s="13"/>
      <c r="CD954" s="13"/>
    </row>
    <row r="955" spans="1:82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</row>
    <row r="956" spans="1:82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13"/>
      <c r="CC956" s="13"/>
      <c r="CD956" s="13"/>
    </row>
    <row r="957" spans="1:82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</row>
    <row r="958" spans="1:82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</row>
    <row r="959" spans="1:82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  <c r="CB959" s="13"/>
      <c r="CC959" s="13"/>
      <c r="CD959" s="13"/>
    </row>
    <row r="960" spans="1:82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  <c r="CB960" s="13"/>
      <c r="CC960" s="13"/>
      <c r="CD960" s="13"/>
    </row>
    <row r="961" spans="1:82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</row>
    <row r="962" spans="1:8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3"/>
    </row>
    <row r="963" spans="1:82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</row>
    <row r="964" spans="1:82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3"/>
    </row>
    <row r="965" spans="1:82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</row>
    <row r="966" spans="1:82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  <c r="CB966" s="13"/>
      <c r="CC966" s="13"/>
      <c r="CD966" s="13"/>
    </row>
    <row r="967" spans="1:82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  <c r="CB967" s="13"/>
      <c r="CC967" s="13"/>
      <c r="CD967" s="13"/>
    </row>
    <row r="968" spans="1:82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13"/>
      <c r="CC968" s="13"/>
      <c r="CD968" s="13"/>
    </row>
    <row r="969" spans="1:82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  <c r="CB969" s="13"/>
      <c r="CC969" s="13"/>
      <c r="CD969" s="13"/>
    </row>
    <row r="970" spans="1:82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</row>
    <row r="971" spans="1:82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  <c r="CB971" s="13"/>
      <c r="CC971" s="13"/>
      <c r="CD971" s="13"/>
    </row>
    <row r="972" spans="1:8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  <c r="CB972" s="13"/>
      <c r="CC972" s="13"/>
      <c r="CD972" s="13"/>
    </row>
    <row r="973" spans="1:82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3"/>
    </row>
    <row r="974" spans="1:82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</row>
    <row r="975" spans="1:82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3"/>
    </row>
    <row r="976" spans="1:82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13"/>
      <c r="CC976" s="13"/>
      <c r="CD976" s="13"/>
    </row>
    <row r="977" spans="1:82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  <c r="CB977" s="13"/>
      <c r="CC977" s="13"/>
      <c r="CD977" s="13"/>
    </row>
    <row r="978" spans="1:82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  <c r="CB978" s="13"/>
      <c r="CC978" s="13"/>
      <c r="CD978" s="13"/>
    </row>
    <row r="979" spans="1:82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  <c r="CB979" s="13"/>
      <c r="CC979" s="13"/>
      <c r="CD979" s="13"/>
    </row>
    <row r="980" spans="1:82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</row>
    <row r="981" spans="1:82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</row>
    <row r="982" spans="1:8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13"/>
      <c r="CC982" s="13"/>
      <c r="CD982" s="13"/>
    </row>
    <row r="983" spans="1:82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</row>
    <row r="984" spans="1:82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  <c r="CB984" s="13"/>
      <c r="CC984" s="13"/>
      <c r="CD984" s="13"/>
    </row>
    <row r="985" spans="1:82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13"/>
      <c r="CC985" s="13"/>
      <c r="CD985" s="13"/>
    </row>
    <row r="986" spans="1:82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  <c r="CB986" s="13"/>
      <c r="CC986" s="13"/>
      <c r="CD986" s="13"/>
    </row>
    <row r="987" spans="1:82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</row>
    <row r="988" spans="1:82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  <c r="CB988" s="13"/>
      <c r="CC988" s="13"/>
      <c r="CD988" s="13"/>
    </row>
    <row r="989" spans="1:82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  <c r="CB989" s="13"/>
      <c r="CC989" s="13"/>
      <c r="CD989" s="13"/>
    </row>
    <row r="990" spans="1:82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  <c r="CB990" s="13"/>
      <c r="CC990" s="13"/>
      <c r="CD990" s="13"/>
    </row>
    <row r="991" spans="1:82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  <c r="CB991" s="13"/>
      <c r="CC991" s="13"/>
      <c r="CD991" s="13"/>
    </row>
    <row r="992" spans="1:8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</row>
    <row r="993" spans="1:82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</row>
    <row r="994" spans="1:82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</row>
    <row r="995" spans="1:82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13"/>
      <c r="CC995" s="13"/>
      <c r="CD995" s="13"/>
    </row>
    <row r="996" spans="1:82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  <c r="CB996" s="13"/>
      <c r="CC996" s="13"/>
      <c r="CD996" s="13"/>
    </row>
    <row r="997" spans="1:82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13"/>
      <c r="BU997" s="13"/>
      <c r="BV997" s="13"/>
      <c r="BW997" s="13"/>
      <c r="BX997" s="13"/>
      <c r="BY997" s="13"/>
      <c r="BZ997" s="13"/>
      <c r="CA997" s="13"/>
      <c r="CB997" s="13"/>
      <c r="CC997" s="13"/>
      <c r="CD997" s="13"/>
    </row>
    <row r="998" spans="1:82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  <c r="BR998" s="13"/>
      <c r="BS998" s="13"/>
      <c r="BT998" s="13"/>
      <c r="BU998" s="13"/>
      <c r="BV998" s="13"/>
      <c r="BW998" s="13"/>
      <c r="BX998" s="13"/>
      <c r="BY998" s="13"/>
      <c r="BZ998" s="13"/>
      <c r="CA998" s="13"/>
      <c r="CB998" s="13"/>
      <c r="CC998" s="13"/>
      <c r="CD998" s="13"/>
    </row>
  </sheetData>
  <autoFilter ref="A2:CD2">
    <filterColumn colId="47"/>
    <filterColumn colId="68"/>
    <filterColumn colId="70"/>
    <filterColumn colId="71"/>
    <filterColumn colId="72"/>
    <filterColumn colId="73"/>
    <filterColumn colId="74"/>
    <filterColumn colId="75"/>
    <filterColumn colId="76"/>
    <filterColumn colId="77"/>
    <filterColumn colId="78"/>
    <filterColumn colId="79"/>
    <filterColumn colId="80"/>
    <sortState ref="A3:CD160">
      <sortCondition descending="1" ref="B2"/>
    </sortState>
  </autoFilter>
  <pageMargins left="0.75" right="0.75" top="1" bottom="1" header="0" footer="0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2DBDB"/>
  </sheetPr>
  <dimension ref="A1:BB999"/>
  <sheetViews>
    <sheetView workbookViewId="0">
      <pane xSplit="2" ySplit="2" topLeftCell="AO3" activePane="bottomRight" state="frozen"/>
      <selection pane="topRight" activeCell="C1" sqref="C1"/>
      <selection pane="bottomLeft" activeCell="A3" sqref="A3"/>
      <selection pane="bottomRight" activeCell="BA26" sqref="BA26"/>
    </sheetView>
  </sheetViews>
  <sheetFormatPr defaultColWidth="11.25" defaultRowHeight="15" customHeight="1"/>
  <cols>
    <col min="1" max="1" width="44.125" customWidth="1"/>
    <col min="2" max="2" width="10.875" customWidth="1"/>
    <col min="3" max="3" width="2" customWidth="1"/>
    <col min="4" max="26" width="4.5" customWidth="1"/>
    <col min="27" max="27" width="4" customWidth="1"/>
    <col min="28" max="30" width="4.5" customWidth="1"/>
    <col min="31" max="33" width="4" customWidth="1"/>
    <col min="34" max="35" width="4.625" customWidth="1"/>
    <col min="36" max="37" width="4" customWidth="1"/>
    <col min="38" max="51" width="4.5" customWidth="1"/>
    <col min="52" max="52" width="4.5" style="46" customWidth="1"/>
    <col min="53" max="53" width="4.5" style="48" customWidth="1"/>
    <col min="54" max="54" width="4" customWidth="1"/>
  </cols>
  <sheetData>
    <row r="1" spans="1:54" ht="38.25">
      <c r="A1" s="6" t="s">
        <v>17</v>
      </c>
      <c r="B1" s="6" t="s">
        <v>18</v>
      </c>
      <c r="C1" s="19"/>
      <c r="D1" s="7">
        <v>44822</v>
      </c>
      <c r="E1" s="7">
        <v>44843</v>
      </c>
      <c r="F1" s="7">
        <v>44856</v>
      </c>
      <c r="G1" s="7">
        <v>44863</v>
      </c>
      <c r="H1" s="7">
        <v>44982</v>
      </c>
      <c r="I1" s="7">
        <v>44891</v>
      </c>
      <c r="J1" s="7">
        <v>44926</v>
      </c>
      <c r="K1" s="7">
        <v>44940</v>
      </c>
      <c r="L1" s="7">
        <v>44968</v>
      </c>
      <c r="M1" s="7">
        <v>44974</v>
      </c>
      <c r="N1" s="7">
        <v>45010</v>
      </c>
      <c r="O1" s="7">
        <v>45024</v>
      </c>
      <c r="P1" s="7">
        <v>44990</v>
      </c>
      <c r="Q1" s="7">
        <v>45045</v>
      </c>
      <c r="R1" s="7">
        <v>45056</v>
      </c>
      <c r="S1" s="7">
        <v>45046</v>
      </c>
      <c r="T1" s="7">
        <v>45031</v>
      </c>
      <c r="U1" s="8">
        <v>45062</v>
      </c>
      <c r="V1" s="8">
        <v>45063</v>
      </c>
      <c r="W1" s="8">
        <v>45066</v>
      </c>
      <c r="X1" s="8">
        <v>45067</v>
      </c>
      <c r="Y1" s="8">
        <v>45070</v>
      </c>
      <c r="Z1" s="8">
        <v>45074</v>
      </c>
      <c r="AA1" s="8">
        <v>45079</v>
      </c>
      <c r="AB1" s="17" t="s">
        <v>355</v>
      </c>
      <c r="AC1" s="8">
        <v>45087</v>
      </c>
      <c r="AD1" s="8">
        <v>45090</v>
      </c>
      <c r="AE1" s="8">
        <v>45094</v>
      </c>
      <c r="AF1" s="8">
        <v>45094</v>
      </c>
      <c r="AG1" s="8">
        <v>45098</v>
      </c>
      <c r="AH1" s="8">
        <v>45102</v>
      </c>
      <c r="AI1" s="9">
        <v>45105</v>
      </c>
      <c r="AJ1" s="8">
        <v>45106</v>
      </c>
      <c r="AK1" s="8">
        <v>45113</v>
      </c>
      <c r="AL1" s="8">
        <v>45113</v>
      </c>
      <c r="AM1" s="8">
        <v>45122</v>
      </c>
      <c r="AN1" s="8">
        <v>45123</v>
      </c>
      <c r="AO1" s="8">
        <v>45128</v>
      </c>
      <c r="AP1" s="8">
        <v>45129</v>
      </c>
      <c r="AQ1" s="8">
        <v>45129</v>
      </c>
      <c r="AR1" s="7">
        <v>45141</v>
      </c>
      <c r="AS1" s="7">
        <v>45130</v>
      </c>
      <c r="AT1" s="8">
        <v>45135</v>
      </c>
      <c r="AU1" s="7">
        <v>45149</v>
      </c>
      <c r="AV1" s="7">
        <v>45151</v>
      </c>
      <c r="AW1" s="7">
        <v>45149</v>
      </c>
      <c r="AX1" s="7">
        <v>45153</v>
      </c>
      <c r="AY1" s="7">
        <v>45165</v>
      </c>
      <c r="AZ1" s="8">
        <v>45171</v>
      </c>
      <c r="BA1" s="8">
        <v>45173</v>
      </c>
      <c r="BB1" s="7">
        <v>45167</v>
      </c>
    </row>
    <row r="2" spans="1:54" ht="18.75" customHeight="1">
      <c r="A2" s="6"/>
      <c r="B2" s="6"/>
      <c r="C2" s="13"/>
      <c r="D2" s="10" t="s">
        <v>20</v>
      </c>
      <c r="E2" s="10" t="s">
        <v>22</v>
      </c>
      <c r="F2" s="10" t="s">
        <v>23</v>
      </c>
      <c r="G2" s="10" t="s">
        <v>25</v>
      </c>
      <c r="H2" s="10" t="s">
        <v>26</v>
      </c>
      <c r="I2" s="10" t="s">
        <v>26</v>
      </c>
      <c r="J2" s="10" t="s">
        <v>23</v>
      </c>
      <c r="K2" s="10" t="s">
        <v>23</v>
      </c>
      <c r="L2" s="10" t="s">
        <v>23</v>
      </c>
      <c r="M2" s="10" t="s">
        <v>26</v>
      </c>
      <c r="N2" s="10" t="s">
        <v>23</v>
      </c>
      <c r="O2" s="10" t="s">
        <v>26</v>
      </c>
      <c r="P2" s="10" t="s">
        <v>23</v>
      </c>
      <c r="Q2" s="10" t="s">
        <v>24</v>
      </c>
      <c r="R2" s="10" t="s">
        <v>31</v>
      </c>
      <c r="S2" s="10" t="s">
        <v>31</v>
      </c>
      <c r="T2" s="10" t="s">
        <v>1</v>
      </c>
      <c r="U2" s="11" t="s">
        <v>28</v>
      </c>
      <c r="V2" s="11" t="s">
        <v>35</v>
      </c>
      <c r="W2" s="11" t="s">
        <v>23</v>
      </c>
      <c r="X2" s="11" t="s">
        <v>24</v>
      </c>
      <c r="Y2" s="11" t="s">
        <v>31</v>
      </c>
      <c r="Z2" s="11" t="s">
        <v>31</v>
      </c>
      <c r="AA2" s="11" t="s">
        <v>32</v>
      </c>
      <c r="AB2" s="11" t="s">
        <v>113</v>
      </c>
      <c r="AC2" s="11" t="s">
        <v>20</v>
      </c>
      <c r="AD2" s="11" t="s">
        <v>28</v>
      </c>
      <c r="AE2" s="11" t="s">
        <v>24</v>
      </c>
      <c r="AF2" s="11" t="s">
        <v>19</v>
      </c>
      <c r="AG2" s="11" t="s">
        <v>31</v>
      </c>
      <c r="AH2" s="11" t="s">
        <v>21</v>
      </c>
      <c r="AI2" s="11" t="s">
        <v>22</v>
      </c>
      <c r="AJ2" s="11" t="s">
        <v>28</v>
      </c>
      <c r="AK2" s="11" t="s">
        <v>28</v>
      </c>
      <c r="AL2" s="11" t="s">
        <v>112</v>
      </c>
      <c r="AM2" s="11" t="s">
        <v>21</v>
      </c>
      <c r="AN2" s="11" t="s">
        <v>37</v>
      </c>
      <c r="AO2" s="11" t="s">
        <v>38</v>
      </c>
      <c r="AP2" s="11" t="s">
        <v>36</v>
      </c>
      <c r="AQ2" s="11" t="s">
        <v>21</v>
      </c>
      <c r="AR2" s="11" t="s">
        <v>28</v>
      </c>
      <c r="AS2" s="11" t="s">
        <v>25</v>
      </c>
      <c r="AT2" s="11" t="s">
        <v>110</v>
      </c>
      <c r="AU2" s="11" t="s">
        <v>31</v>
      </c>
      <c r="AV2" s="11" t="s">
        <v>112</v>
      </c>
      <c r="AW2" s="11" t="s">
        <v>26</v>
      </c>
      <c r="AX2" s="11" t="s">
        <v>112</v>
      </c>
      <c r="AY2" s="11" t="s">
        <v>22</v>
      </c>
      <c r="AZ2" s="11" t="s">
        <v>21</v>
      </c>
      <c r="BA2" s="11" t="s">
        <v>24</v>
      </c>
      <c r="BB2" s="11" t="s">
        <v>28</v>
      </c>
    </row>
    <row r="3" spans="1:54" ht="15.75">
      <c r="A3" s="12" t="s">
        <v>60</v>
      </c>
      <c r="B3" s="13">
        <f>SUM(D3:WY3)</f>
        <v>57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>
        <v>5</v>
      </c>
      <c r="Q3" s="13"/>
      <c r="R3" s="13"/>
      <c r="S3" s="13">
        <v>5</v>
      </c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4">
        <v>5</v>
      </c>
      <c r="AG3" s="14">
        <v>5</v>
      </c>
      <c r="AH3" s="13"/>
      <c r="AI3" s="13"/>
      <c r="AJ3" s="13"/>
      <c r="AK3" s="13"/>
      <c r="AL3" s="13"/>
      <c r="AM3" s="13"/>
      <c r="AN3" s="14">
        <v>5</v>
      </c>
      <c r="AO3" s="13"/>
      <c r="AP3" s="13"/>
      <c r="AQ3" s="13"/>
      <c r="AR3" s="13">
        <v>10</v>
      </c>
      <c r="AS3" s="13">
        <v>2</v>
      </c>
      <c r="AT3" s="13"/>
      <c r="AU3" s="13">
        <v>10</v>
      </c>
      <c r="AV3" s="13"/>
      <c r="AW3" s="13"/>
      <c r="AX3" s="13"/>
      <c r="AY3" s="13"/>
      <c r="AZ3" s="13">
        <v>5</v>
      </c>
      <c r="BA3" s="13">
        <v>5</v>
      </c>
      <c r="BB3" s="13"/>
    </row>
    <row r="4" spans="1:54" ht="15.75">
      <c r="A4" s="12" t="s">
        <v>133</v>
      </c>
      <c r="B4" s="13">
        <f>SUM(D4:WY4)</f>
        <v>53</v>
      </c>
      <c r="C4" s="13"/>
      <c r="D4" s="13"/>
      <c r="E4" s="13"/>
      <c r="F4" s="13">
        <v>3</v>
      </c>
      <c r="G4" s="13"/>
      <c r="H4" s="13"/>
      <c r="I4" s="13"/>
      <c r="J4" s="13">
        <v>3</v>
      </c>
      <c r="K4" s="13"/>
      <c r="L4" s="13"/>
      <c r="M4" s="13"/>
      <c r="N4" s="13">
        <v>5</v>
      </c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4">
        <v>5</v>
      </c>
      <c r="AF4" s="13"/>
      <c r="AG4" s="13"/>
      <c r="AH4" s="13"/>
      <c r="AI4" s="13"/>
      <c r="AJ4" s="13"/>
      <c r="AK4" s="13"/>
      <c r="AL4" s="13"/>
      <c r="AM4" s="13"/>
      <c r="AN4" s="13"/>
      <c r="AO4" s="14">
        <v>4</v>
      </c>
      <c r="AP4" s="13"/>
      <c r="AQ4" s="13"/>
      <c r="AR4" s="13"/>
      <c r="AS4" s="13"/>
      <c r="AT4" s="13">
        <v>5</v>
      </c>
      <c r="AU4" s="13"/>
      <c r="AV4" s="13">
        <v>5</v>
      </c>
      <c r="AW4" s="13">
        <v>4</v>
      </c>
      <c r="AX4" s="13">
        <v>5</v>
      </c>
      <c r="AY4" s="13"/>
      <c r="AZ4" s="13"/>
      <c r="BA4" s="13">
        <v>9</v>
      </c>
      <c r="BB4" s="13">
        <v>5</v>
      </c>
    </row>
    <row r="5" spans="1:54" ht="15.75">
      <c r="A5" s="12" t="s">
        <v>356</v>
      </c>
      <c r="B5" s="13">
        <f>SUM(D5:WY5)</f>
        <v>46</v>
      </c>
      <c r="C5" s="13"/>
      <c r="D5" s="13"/>
      <c r="E5" s="13"/>
      <c r="F5" s="13"/>
      <c r="G5" s="13"/>
      <c r="H5" s="13">
        <v>5</v>
      </c>
      <c r="I5" s="13">
        <v>5</v>
      </c>
      <c r="J5" s="13">
        <v>5</v>
      </c>
      <c r="K5" s="13">
        <v>3</v>
      </c>
      <c r="L5" s="13">
        <v>5</v>
      </c>
      <c r="M5" s="13"/>
      <c r="N5" s="13"/>
      <c r="O5" s="13"/>
      <c r="P5" s="13"/>
      <c r="Q5" s="13"/>
      <c r="R5" s="13"/>
      <c r="S5" s="13"/>
      <c r="T5" s="13">
        <v>8</v>
      </c>
      <c r="U5" s="13"/>
      <c r="V5" s="13"/>
      <c r="W5" s="14">
        <v>5</v>
      </c>
      <c r="X5" s="13"/>
      <c r="Y5" s="13"/>
      <c r="Z5" s="13"/>
      <c r="AA5" s="13"/>
      <c r="AB5" s="13"/>
      <c r="AC5" s="13"/>
      <c r="AD5" s="14"/>
      <c r="AE5" s="13"/>
      <c r="AF5" s="13"/>
      <c r="AG5" s="13"/>
      <c r="AH5" s="13"/>
      <c r="AI5" s="13"/>
      <c r="AJ5" s="13"/>
      <c r="AK5" s="14">
        <v>10</v>
      </c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</row>
    <row r="6" spans="1:54" ht="15.75">
      <c r="A6" s="12" t="s">
        <v>357</v>
      </c>
      <c r="B6" s="13">
        <f>SUM(D6:WY6)</f>
        <v>45</v>
      </c>
      <c r="C6" s="13"/>
      <c r="D6" s="13"/>
      <c r="E6" s="13"/>
      <c r="F6" s="13">
        <v>4</v>
      </c>
      <c r="G6" s="13"/>
      <c r="H6" s="13"/>
      <c r="I6" s="13"/>
      <c r="J6" s="13">
        <v>5</v>
      </c>
      <c r="K6" s="13">
        <v>4</v>
      </c>
      <c r="L6" s="13">
        <v>5</v>
      </c>
      <c r="M6" s="13"/>
      <c r="N6" s="13">
        <v>4</v>
      </c>
      <c r="O6" s="13"/>
      <c r="P6" s="13">
        <v>4</v>
      </c>
      <c r="Q6" s="13"/>
      <c r="R6" s="13"/>
      <c r="S6" s="13"/>
      <c r="T6" s="13">
        <v>5</v>
      </c>
      <c r="U6" s="13"/>
      <c r="V6" s="13"/>
      <c r="W6" s="14">
        <v>4</v>
      </c>
      <c r="X6" s="14">
        <v>5</v>
      </c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4">
        <v>5</v>
      </c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</row>
    <row r="7" spans="1:54" ht="15.75">
      <c r="A7" s="12" t="s">
        <v>125</v>
      </c>
      <c r="B7" s="13">
        <f>SUM(D7:WY7)</f>
        <v>38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>
        <v>4</v>
      </c>
      <c r="S7" s="13">
        <v>9</v>
      </c>
      <c r="T7" s="13"/>
      <c r="U7" s="13"/>
      <c r="V7" s="13"/>
      <c r="W7" s="13"/>
      <c r="X7" s="13"/>
      <c r="Y7" s="14">
        <v>4</v>
      </c>
      <c r="Z7" s="14">
        <v>5</v>
      </c>
      <c r="AA7" s="13"/>
      <c r="AB7" s="14">
        <v>5</v>
      </c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>
        <v>4</v>
      </c>
      <c r="AS7" s="13"/>
      <c r="AT7" s="13"/>
      <c r="AU7" s="13">
        <v>7</v>
      </c>
      <c r="AV7" s="13"/>
      <c r="AW7" s="13"/>
      <c r="AX7" s="13"/>
      <c r="AY7" s="13"/>
      <c r="AZ7" s="13"/>
      <c r="BA7" s="13"/>
      <c r="BB7" s="13"/>
    </row>
    <row r="8" spans="1:54" ht="15.75">
      <c r="A8" s="12" t="s">
        <v>131</v>
      </c>
      <c r="B8" s="13">
        <f>SUM(D8:WY8)</f>
        <v>30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>
        <v>5</v>
      </c>
      <c r="S8" s="13"/>
      <c r="T8" s="13"/>
      <c r="U8" s="13"/>
      <c r="V8" s="13"/>
      <c r="W8" s="13"/>
      <c r="X8" s="13"/>
      <c r="Y8" s="14">
        <v>3</v>
      </c>
      <c r="Z8" s="14">
        <v>4</v>
      </c>
      <c r="AA8" s="13"/>
      <c r="AB8" s="14">
        <v>4</v>
      </c>
      <c r="AC8" s="13"/>
      <c r="AD8" s="13"/>
      <c r="AE8" s="13"/>
      <c r="AF8" s="13"/>
      <c r="AG8" s="14">
        <v>4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>
        <v>7</v>
      </c>
      <c r="AS8" s="13">
        <v>3</v>
      </c>
      <c r="AT8" s="13"/>
      <c r="AU8" s="13"/>
      <c r="AV8" s="13"/>
      <c r="AW8" s="13"/>
      <c r="AX8" s="13"/>
      <c r="AY8" s="13"/>
      <c r="AZ8" s="13"/>
      <c r="BA8" s="13"/>
      <c r="BB8" s="13"/>
    </row>
    <row r="9" spans="1:54" ht="15.75">
      <c r="A9" s="15" t="s">
        <v>48</v>
      </c>
      <c r="B9" s="13">
        <f>SUM(D9:WY9)</f>
        <v>28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4">
        <v>5</v>
      </c>
      <c r="AI9" s="13"/>
      <c r="AJ9" s="13"/>
      <c r="AK9" s="13"/>
      <c r="AL9" s="13"/>
      <c r="AM9" s="14">
        <v>20</v>
      </c>
      <c r="AN9" s="13"/>
      <c r="AO9" s="14">
        <v>3</v>
      </c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</row>
    <row r="10" spans="1:54" ht="15.75">
      <c r="A10" s="12" t="s">
        <v>93</v>
      </c>
      <c r="B10" s="13">
        <f>SUM(D10:WY10)</f>
        <v>20</v>
      </c>
      <c r="C10" s="13"/>
      <c r="D10" s="13"/>
      <c r="E10" s="13"/>
      <c r="F10" s="13">
        <v>5</v>
      </c>
      <c r="G10" s="13">
        <v>4</v>
      </c>
      <c r="H10" s="13"/>
      <c r="I10" s="13"/>
      <c r="J10" s="13">
        <v>4</v>
      </c>
      <c r="K10" s="13"/>
      <c r="L10" s="13"/>
      <c r="M10" s="13"/>
      <c r="N10" s="13">
        <v>3</v>
      </c>
      <c r="O10" s="13"/>
      <c r="P10" s="13"/>
      <c r="Q10" s="13"/>
      <c r="R10" s="13"/>
      <c r="S10" s="13"/>
      <c r="T10" s="13">
        <v>4</v>
      </c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</row>
    <row r="11" spans="1:54" ht="15.75">
      <c r="A11" s="12" t="s">
        <v>51</v>
      </c>
      <c r="B11" s="13">
        <f>SUM(D11:WY11)</f>
        <v>20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>
        <v>5</v>
      </c>
      <c r="N11" s="13"/>
      <c r="O11" s="13">
        <v>5</v>
      </c>
      <c r="P11" s="13"/>
      <c r="Q11" s="13">
        <v>5</v>
      </c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4">
        <v>5</v>
      </c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</row>
    <row r="12" spans="1:54" ht="15.75" customHeight="1">
      <c r="A12" s="15" t="s">
        <v>361</v>
      </c>
      <c r="B12" s="13">
        <f>SUM(D12:WY12)</f>
        <v>20</v>
      </c>
      <c r="C12" s="13"/>
      <c r="D12" s="13"/>
      <c r="E12" s="13"/>
      <c r="F12" s="13"/>
      <c r="G12" s="13"/>
      <c r="H12" s="13"/>
      <c r="I12" s="13"/>
      <c r="J12" s="13"/>
      <c r="K12" s="13">
        <v>10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4">
        <v>5</v>
      </c>
      <c r="W12" s="13"/>
      <c r="X12" s="13"/>
      <c r="Y12" s="13"/>
      <c r="Z12" s="13"/>
      <c r="AA12" s="14">
        <v>5</v>
      </c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</row>
    <row r="13" spans="1:54" ht="15.75" customHeight="1">
      <c r="A13" s="12" t="s">
        <v>358</v>
      </c>
      <c r="B13" s="13">
        <f>SUM(D13:WY13)</f>
        <v>19</v>
      </c>
      <c r="C13" s="13"/>
      <c r="D13" s="13">
        <v>10</v>
      </c>
      <c r="E13" s="13">
        <v>5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4">
        <v>4</v>
      </c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</row>
    <row r="14" spans="1:54" ht="15.75">
      <c r="A14" s="15" t="s">
        <v>359</v>
      </c>
      <c r="B14" s="13">
        <f>SUM(D14:WY14)</f>
        <v>19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4">
        <v>5</v>
      </c>
      <c r="AE14" s="13"/>
      <c r="AF14" s="13"/>
      <c r="AG14" s="13"/>
      <c r="AH14" s="13"/>
      <c r="AI14" s="13"/>
      <c r="AJ14" s="14">
        <v>5</v>
      </c>
      <c r="AK14" s="14">
        <v>4</v>
      </c>
      <c r="AL14" s="13"/>
      <c r="AM14" s="13"/>
      <c r="AN14" s="13"/>
      <c r="AO14" s="13"/>
      <c r="AP14" s="13"/>
      <c r="AQ14" s="13"/>
      <c r="AR14" s="13">
        <v>5</v>
      </c>
      <c r="AS14" s="13"/>
      <c r="AT14" s="13"/>
      <c r="AU14" s="13"/>
      <c r="AV14" s="13"/>
      <c r="AW14" s="13"/>
      <c r="AX14" s="13"/>
      <c r="AY14" s="13"/>
      <c r="AZ14" s="13"/>
      <c r="BA14" s="13"/>
      <c r="BB14" s="13"/>
    </row>
    <row r="15" spans="1:54" ht="15.75" customHeight="1">
      <c r="A15" s="15" t="s">
        <v>99</v>
      </c>
      <c r="B15" s="13">
        <f>SUM(D15:WY15)</f>
        <v>15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4">
        <v>5</v>
      </c>
      <c r="AJ15" s="13"/>
      <c r="AK15" s="13"/>
      <c r="AL15" s="13"/>
      <c r="AM15" s="13"/>
      <c r="AN15" s="13"/>
      <c r="AO15" s="14">
        <v>5</v>
      </c>
      <c r="AP15" s="13"/>
      <c r="AQ15" s="14"/>
      <c r="AR15" s="13"/>
      <c r="AS15" s="13">
        <v>5</v>
      </c>
      <c r="AT15" s="13"/>
      <c r="AU15" s="13"/>
      <c r="AV15" s="13"/>
      <c r="AW15" s="13"/>
      <c r="AX15" s="13"/>
      <c r="AY15" s="13"/>
      <c r="AZ15" s="13"/>
      <c r="BA15" s="13"/>
      <c r="BB15" s="13"/>
    </row>
    <row r="16" spans="1:54" ht="15.75">
      <c r="A16" s="15" t="s">
        <v>363</v>
      </c>
      <c r="B16" s="13">
        <f>SUM(D16:WY16)</f>
        <v>15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4">
        <v>5</v>
      </c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>
        <v>10</v>
      </c>
      <c r="AZ16" s="13"/>
      <c r="BA16" s="13"/>
      <c r="BB16" s="13"/>
    </row>
    <row r="17" spans="1:54" ht="15.75">
      <c r="A17" s="12" t="s">
        <v>365</v>
      </c>
      <c r="B17" s="13">
        <f>SUM(D17:WY17)</f>
        <v>14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>
        <v>4</v>
      </c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>
        <v>3</v>
      </c>
      <c r="AS17" s="13"/>
      <c r="AT17" s="13"/>
      <c r="AU17" s="13">
        <v>7</v>
      </c>
      <c r="AV17" s="13"/>
      <c r="AW17" s="13"/>
      <c r="AX17" s="13"/>
      <c r="AY17" s="13"/>
      <c r="AZ17" s="13"/>
      <c r="BA17" s="13"/>
      <c r="BB17" s="13"/>
    </row>
    <row r="18" spans="1:54" ht="15.75">
      <c r="A18" s="12" t="s">
        <v>360</v>
      </c>
      <c r="B18" s="13">
        <f>SUM(D18:WY18)</f>
        <v>12</v>
      </c>
      <c r="C18" s="13"/>
      <c r="D18" s="13">
        <v>8</v>
      </c>
      <c r="E18" s="13">
        <v>4</v>
      </c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</row>
    <row r="19" spans="1:54" ht="15.75">
      <c r="A19" s="12" t="s">
        <v>505</v>
      </c>
      <c r="B19" s="13">
        <f>SUM(D19:WY19)</f>
        <v>8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>
        <v>8</v>
      </c>
      <c r="AZ19" s="13"/>
      <c r="BA19" s="13"/>
      <c r="BB19" s="13"/>
    </row>
    <row r="20" spans="1:54" ht="15.75">
      <c r="A20" s="15" t="s">
        <v>101</v>
      </c>
      <c r="B20" s="13">
        <f>SUM(D20:WY20)</f>
        <v>8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4">
        <v>5</v>
      </c>
      <c r="AR20" s="13"/>
      <c r="AS20" s="13"/>
      <c r="AT20" s="13"/>
      <c r="AU20" s="13"/>
      <c r="AV20" s="13"/>
      <c r="AW20" s="13"/>
      <c r="AX20" s="13"/>
      <c r="AY20" s="13"/>
      <c r="AZ20" s="13"/>
      <c r="BA20" s="13">
        <v>3</v>
      </c>
      <c r="BB20" s="13"/>
    </row>
    <row r="21" spans="1:54" ht="15.75" customHeight="1">
      <c r="A21" s="12" t="s">
        <v>315</v>
      </c>
      <c r="B21" s="13">
        <f>SUM(D21:WY21)</f>
        <v>6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>
        <v>4</v>
      </c>
      <c r="AT21" s="13"/>
      <c r="AU21" s="13">
        <v>2</v>
      </c>
      <c r="AV21" s="13"/>
      <c r="AW21" s="13"/>
      <c r="AX21" s="13"/>
      <c r="AY21" s="13"/>
      <c r="AZ21" s="13"/>
      <c r="BA21" s="13"/>
      <c r="BB21" s="13"/>
    </row>
    <row r="22" spans="1:54" ht="15.75" customHeight="1">
      <c r="A22" s="12" t="s">
        <v>203</v>
      </c>
      <c r="B22" s="13">
        <f>SUM(D22:WY22)</f>
        <v>5</v>
      </c>
      <c r="C22" s="13"/>
      <c r="D22" s="13"/>
      <c r="E22" s="13"/>
      <c r="F22" s="13"/>
      <c r="G22" s="13">
        <v>5</v>
      </c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</row>
    <row r="23" spans="1:54" ht="15.75" customHeight="1">
      <c r="A23" s="15" t="s">
        <v>362</v>
      </c>
      <c r="B23" s="13">
        <f>SUM(D23:WY23)</f>
        <v>5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4">
        <v>5</v>
      </c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</row>
    <row r="24" spans="1:54" ht="15.75">
      <c r="A24" s="15" t="s">
        <v>202</v>
      </c>
      <c r="B24" s="13">
        <f>SUM(D24:WY24)</f>
        <v>5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4">
        <v>5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</row>
    <row r="25" spans="1:54" ht="15.75" customHeight="1">
      <c r="A25" s="15" t="s">
        <v>364</v>
      </c>
      <c r="B25" s="13">
        <f>SUM(D25:WY25)</f>
        <v>5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4">
        <v>5</v>
      </c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</row>
    <row r="26" spans="1:54" ht="15.75">
      <c r="A26" s="12" t="s">
        <v>471</v>
      </c>
      <c r="B26" s="13">
        <f>SUM(D26:WY26)</f>
        <v>5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>
        <v>5</v>
      </c>
      <c r="AX26" s="13"/>
      <c r="AY26" s="13"/>
      <c r="AZ26" s="13"/>
      <c r="BA26" s="13"/>
      <c r="BB26" s="13"/>
    </row>
    <row r="27" spans="1:54" ht="15.75" customHeight="1">
      <c r="A27" s="12" t="s">
        <v>268</v>
      </c>
      <c r="B27" s="13">
        <f>SUM(D27:WY27)</f>
        <v>4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>
        <v>4</v>
      </c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</row>
    <row r="28" spans="1:54" ht="15.75" customHeight="1">
      <c r="A28" s="15" t="s">
        <v>271</v>
      </c>
      <c r="B28" s="13">
        <f>SUM(D28:WY28)</f>
        <v>4</v>
      </c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4">
        <v>4</v>
      </c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</row>
    <row r="29" spans="1:54" ht="15.75" customHeight="1">
      <c r="A29" s="12" t="s">
        <v>295</v>
      </c>
      <c r="B29" s="13">
        <f>SUM(D29:WY29)</f>
        <v>3</v>
      </c>
      <c r="C29" s="13"/>
      <c r="D29" s="13"/>
      <c r="E29" s="13">
        <v>3</v>
      </c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</row>
    <row r="30" spans="1:54" ht="15.75" customHeight="1">
      <c r="A30" s="12"/>
      <c r="B30" s="13">
        <f>SUM(D30:WY30)</f>
        <v>0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</row>
    <row r="31" spans="1:54" ht="15.75" customHeight="1">
      <c r="A31" s="12"/>
      <c r="B31" s="13">
        <f>SUM(D31:WY31)</f>
        <v>0</v>
      </c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</row>
    <row r="32" spans="1:54" ht="15.75" customHeight="1">
      <c r="A32" s="12"/>
      <c r="B32" s="13">
        <f>SUM(D32:WY32)</f>
        <v>0</v>
      </c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</row>
    <row r="33" spans="1:54" ht="15.75" customHeight="1">
      <c r="A33" s="12"/>
      <c r="B33" s="13">
        <f>SUM(D33:WY33)</f>
        <v>0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</row>
    <row r="34" spans="1:54" ht="15.75" customHeight="1">
      <c r="A34" s="12"/>
      <c r="B34" s="13">
        <f>SUM(D34:WY34)</f>
        <v>0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</row>
    <row r="35" spans="1:54" ht="15.75" customHeight="1">
      <c r="A35" s="12"/>
      <c r="B35" s="13">
        <f>SUM(D35:WY35)</f>
        <v>0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</row>
    <row r="36" spans="1:54" ht="15.75" customHeight="1">
      <c r="A36" s="12"/>
      <c r="B36" s="13">
        <f>SUM(D36:WY36)</f>
        <v>0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</row>
    <row r="37" spans="1:54" ht="15.75" customHeight="1">
      <c r="A37" s="12"/>
      <c r="B37" s="13">
        <f>SUM(D37:WY37)</f>
        <v>0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</row>
    <row r="38" spans="1:54" ht="15.75" customHeight="1">
      <c r="A38" s="12"/>
      <c r="B38" s="13">
        <f>SUM(D38:WY38)</f>
        <v>0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</row>
    <row r="39" spans="1:54" ht="15.75" customHeight="1">
      <c r="A39" s="12"/>
      <c r="B39" s="13">
        <f>SUM(D39:WY39)</f>
        <v>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</row>
    <row r="40" spans="1:54" ht="15.75" customHeight="1">
      <c r="A40" s="12"/>
      <c r="B40" s="13">
        <f>SUM(D40:WY40)</f>
        <v>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</row>
    <row r="41" spans="1:54" ht="15.75" customHeight="1">
      <c r="A41" s="12"/>
      <c r="B41" s="13">
        <f>SUM(D41:WY41)</f>
        <v>0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</row>
    <row r="42" spans="1:54" ht="15.75" customHeight="1">
      <c r="A42" s="12"/>
      <c r="B42" s="13">
        <f>SUM(D42:WY42)</f>
        <v>0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</row>
    <row r="43" spans="1:54" ht="15.75" customHeight="1">
      <c r="A43" s="12"/>
      <c r="B43" s="13">
        <f>SUM(D43:WY43)</f>
        <v>0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</row>
    <row r="44" spans="1:54" ht="15.75" customHeight="1">
      <c r="A44" s="12"/>
      <c r="B44" s="13">
        <f>SUM(D44:WY44)</f>
        <v>0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</row>
    <row r="45" spans="1:54" ht="15.75" customHeight="1">
      <c r="A45" s="12"/>
      <c r="B45" s="13">
        <f>SUM(D45:WY45)</f>
        <v>0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</row>
    <row r="46" spans="1:54" ht="15.75" customHeight="1">
      <c r="A46" s="12"/>
      <c r="B46" s="13">
        <f>SUM(D46:WY46)</f>
        <v>0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</row>
    <row r="47" spans="1:54" ht="15.75" customHeight="1">
      <c r="A47" s="12"/>
      <c r="B47" s="13">
        <f>SUM(D47:WY47)</f>
        <v>0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</row>
    <row r="48" spans="1:54" ht="15.75" customHeight="1">
      <c r="A48" s="12"/>
      <c r="B48" s="13">
        <f>SUM(D48:WY48)</f>
        <v>0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</row>
    <row r="49" spans="1:54" ht="15.75" customHeight="1">
      <c r="A49" s="12"/>
      <c r="B49" s="13">
        <f>SUM(D49:WY49)</f>
        <v>0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</row>
    <row r="50" spans="1:54" ht="15.75" customHeight="1">
      <c r="A50" s="12"/>
      <c r="B50" s="13">
        <f>SUM(D50:WY50)</f>
        <v>0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</row>
    <row r="51" spans="1:54" ht="15.75" customHeight="1">
      <c r="A51" s="12"/>
      <c r="B51" s="13">
        <f>SUM(D51:WY51)</f>
        <v>0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</row>
    <row r="52" spans="1:54" ht="15.75" customHeight="1">
      <c r="A52" s="12"/>
      <c r="B52" s="13">
        <f>SUM(D52:WY52)</f>
        <v>0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</row>
    <row r="53" spans="1:54" ht="15.75" customHeight="1">
      <c r="A53" s="12"/>
      <c r="B53" s="13">
        <f>SUM(D53:WY53)</f>
        <v>0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</row>
    <row r="54" spans="1:54" ht="15.75" customHeight="1">
      <c r="A54" s="12"/>
      <c r="B54" s="13">
        <f>SUM(D54:WY54)</f>
        <v>0</v>
      </c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</row>
    <row r="55" spans="1:54" ht="15.75" customHeight="1">
      <c r="A55" s="12"/>
      <c r="B55" s="13">
        <f>SUM(D55:WY55)</f>
        <v>0</v>
      </c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</row>
    <row r="56" spans="1:54" ht="15.75" customHeight="1">
      <c r="A56" s="12"/>
      <c r="B56" s="13">
        <f>SUM(D56:WY56)</f>
        <v>0</v>
      </c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</row>
    <row r="57" spans="1:54" ht="15.75" customHeight="1">
      <c r="A57" s="12"/>
      <c r="B57" s="13">
        <f>SUM(D57:WY57)</f>
        <v>0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</row>
    <row r="58" spans="1:54" ht="15.75" customHeight="1">
      <c r="A58" s="12"/>
      <c r="B58" s="13">
        <f>SUM(D58:WY58)</f>
        <v>0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</row>
    <row r="59" spans="1:54" ht="15.75" customHeight="1">
      <c r="A59" s="12"/>
      <c r="B59" s="13">
        <f>SUM(D59:WY59)</f>
        <v>0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</row>
    <row r="60" spans="1:54" ht="15.75" customHeight="1">
      <c r="A60" s="12"/>
      <c r="B60" s="13">
        <f>SUM(D60:WY60)</f>
        <v>0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</row>
    <row r="61" spans="1:54" ht="15.75" customHeight="1">
      <c r="A61" s="12"/>
      <c r="B61" s="13">
        <f>SUM(D61:WY61)</f>
        <v>0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</row>
    <row r="62" spans="1:54" ht="15.75" customHeight="1">
      <c r="A62" s="12"/>
      <c r="B62" s="13">
        <f>SUM(D62:WY62)</f>
        <v>0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</row>
    <row r="63" spans="1:54" ht="15.75" customHeight="1">
      <c r="A63" s="12"/>
      <c r="B63" s="13">
        <f>SUM(D63:WY63)</f>
        <v>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</row>
    <row r="64" spans="1:54" ht="15.75" customHeight="1">
      <c r="A64" s="12"/>
      <c r="B64" s="13">
        <f>SUM(D64:WY64)</f>
        <v>0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</row>
    <row r="65" spans="1:54" ht="15.75" customHeight="1">
      <c r="A65" s="12"/>
      <c r="B65" s="13">
        <f>SUM(D65:WY65)</f>
        <v>0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</row>
    <row r="66" spans="1:54" ht="15.75" customHeight="1">
      <c r="A66" s="12"/>
      <c r="B66" s="13">
        <f>SUM(D66:WY66)</f>
        <v>0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</row>
    <row r="67" spans="1:54" ht="15.75" customHeight="1">
      <c r="A67" s="12"/>
      <c r="B67" s="13">
        <f>SUM(D67:WY67)</f>
        <v>0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</row>
    <row r="68" spans="1:54" ht="15.75" customHeight="1">
      <c r="A68" s="12"/>
      <c r="B68" s="13">
        <f>SUM(D68:WY68)</f>
        <v>0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</row>
    <row r="69" spans="1:54" ht="15.75" customHeight="1">
      <c r="A69" s="12"/>
      <c r="B69" s="13">
        <f>SUM(D69:WY69)</f>
        <v>0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</row>
    <row r="70" spans="1:54" ht="15.75" customHeight="1">
      <c r="A70" s="12"/>
      <c r="B70" s="13">
        <f>SUM(D70:WY70)</f>
        <v>0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</row>
    <row r="71" spans="1:54" ht="15.75" customHeight="1">
      <c r="A71" s="12"/>
      <c r="B71" s="13">
        <f>SUM(D71:WY71)</f>
        <v>0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</row>
    <row r="72" spans="1:54" ht="15.75" customHeight="1">
      <c r="A72" s="12"/>
      <c r="B72" s="13">
        <f>SUM(D72:WY72)</f>
        <v>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</row>
    <row r="73" spans="1:54" ht="15.75" customHeight="1">
      <c r="A73" s="12"/>
      <c r="B73" s="13">
        <f>SUM(D73:WY73)</f>
        <v>0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</row>
    <row r="74" spans="1:54" ht="15.75" customHeight="1">
      <c r="A74" s="12"/>
      <c r="B74" s="13">
        <f>SUM(D74:WY74)</f>
        <v>0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</row>
    <row r="75" spans="1:54" ht="15.75" customHeight="1">
      <c r="A75" s="12"/>
      <c r="B75" s="13">
        <f>SUM(D75:WY75)</f>
        <v>0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</row>
    <row r="76" spans="1:54" ht="15.75" customHeight="1">
      <c r="A76" s="12"/>
      <c r="B76" s="13">
        <f>SUM(D76:WY76)</f>
        <v>0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</row>
    <row r="77" spans="1:54" ht="15.75" customHeight="1">
      <c r="A77" s="12"/>
      <c r="B77" s="13">
        <f>SUM(D77:WY77)</f>
        <v>0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</row>
    <row r="78" spans="1:54" ht="15.75" customHeight="1">
      <c r="A78" s="12"/>
      <c r="B78" s="13">
        <f>SUM(D78:WY78)</f>
        <v>0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</row>
    <row r="79" spans="1:54" ht="15.75" customHeight="1">
      <c r="A79" s="12"/>
      <c r="B79" s="13">
        <f>SUM(D79:WY79)</f>
        <v>0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</row>
    <row r="80" spans="1:54" ht="15.75" customHeight="1">
      <c r="A80" s="12"/>
      <c r="B80" s="13">
        <f>SUM(D80:WY80)</f>
        <v>0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</row>
    <row r="81" spans="1:54" ht="15.75" customHeight="1">
      <c r="A81" s="12"/>
      <c r="B81" s="13">
        <f>SUM(D81:WY81)</f>
        <v>0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</row>
    <row r="82" spans="1:54" ht="15.75" customHeight="1">
      <c r="A82" s="12"/>
      <c r="B82" s="13">
        <f>SUM(D82:WY82)</f>
        <v>0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</row>
    <row r="83" spans="1:54" ht="15.75" customHeight="1">
      <c r="A83" s="12"/>
      <c r="B83" s="13">
        <f>SUM(D83:WY83)</f>
        <v>0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</row>
    <row r="84" spans="1:54" ht="15.75" customHeight="1">
      <c r="A84" s="12"/>
      <c r="B84" s="13">
        <f>SUM(D84:WY84)</f>
        <v>0</v>
      </c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</row>
    <row r="85" spans="1:54" ht="15.75" customHeight="1">
      <c r="A85" s="12"/>
      <c r="B85" s="13">
        <f>SUM(D85:WY85)</f>
        <v>0</v>
      </c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</row>
    <row r="86" spans="1:54" ht="15.75" customHeight="1">
      <c r="A86" s="12"/>
      <c r="B86" s="13">
        <f>SUM(D86:WY86)</f>
        <v>0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</row>
    <row r="87" spans="1:54" ht="15.75" customHeight="1">
      <c r="A87" s="12"/>
      <c r="B87" s="13">
        <f>SUM(D87:WY87)</f>
        <v>0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</row>
    <row r="88" spans="1:54" ht="15.75" customHeight="1">
      <c r="A88" s="12"/>
      <c r="B88" s="13">
        <f>SUM(D88:WY88)</f>
        <v>0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</row>
    <row r="89" spans="1:54" ht="15.75" customHeight="1">
      <c r="A89" s="12"/>
      <c r="B89" s="13">
        <f>SUM(D89:WY89)</f>
        <v>0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</row>
    <row r="90" spans="1:54" ht="15.75" customHeight="1">
      <c r="A90" s="12"/>
      <c r="B90" s="13">
        <f>SUM(D90:WY90)</f>
        <v>0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</row>
    <row r="91" spans="1:54" ht="15.75" customHeight="1">
      <c r="A91" s="12"/>
      <c r="B91" s="13">
        <f>SUM(D91:WY91)</f>
        <v>0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</row>
    <row r="92" spans="1:54" ht="15.75" customHeight="1">
      <c r="A92" s="12"/>
      <c r="B92" s="13">
        <f>SUM(D92:WY92)</f>
        <v>0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</row>
    <row r="93" spans="1:54" ht="15.75" customHeight="1">
      <c r="A93" s="12"/>
      <c r="B93" s="13">
        <f>SUM(D93:WY93)</f>
        <v>0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</row>
    <row r="94" spans="1:54" ht="15.75" customHeight="1">
      <c r="A94" s="12"/>
      <c r="B94" s="13">
        <f>SUM(D94:WY94)</f>
        <v>0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</row>
    <row r="95" spans="1:54" ht="15.75" customHeight="1">
      <c r="A95" s="12"/>
      <c r="B95" s="13">
        <f>SUM(D95:WY95)</f>
        <v>0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</row>
    <row r="96" spans="1:54" ht="15.75" customHeight="1">
      <c r="A96" s="12"/>
      <c r="B96" s="13">
        <f>SUM(D96:WY96)</f>
        <v>0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</row>
    <row r="97" spans="1:54" ht="15.75" customHeight="1">
      <c r="A97" s="12"/>
      <c r="B97" s="13">
        <f>SUM(D97:WY97)</f>
        <v>0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</row>
    <row r="98" spans="1:54" ht="15.75" customHeight="1">
      <c r="A98" s="12"/>
      <c r="B98" s="13">
        <f>SUM(D98:WY98)</f>
        <v>0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</row>
    <row r="99" spans="1:54" ht="15.75" customHeight="1">
      <c r="A99" s="12"/>
      <c r="B99" s="13">
        <f>SUM(D99:WY99)</f>
        <v>0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</row>
    <row r="100" spans="1:54" ht="15.75" customHeight="1">
      <c r="A100" s="12"/>
      <c r="B100" s="13">
        <f>SUM(D100:WY100)</f>
        <v>0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</row>
    <row r="101" spans="1:54" ht="15.75" customHeight="1">
      <c r="A101" s="12"/>
      <c r="B101" s="13">
        <f>SUM(D101:WY101)</f>
        <v>0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</row>
    <row r="102" spans="1:54" ht="15.75" customHeight="1">
      <c r="A102" s="12"/>
      <c r="B102" s="13">
        <f>SUM(D102:WY102)</f>
        <v>0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</row>
    <row r="103" spans="1:54" ht="15.75" customHeight="1">
      <c r="A103" s="12"/>
      <c r="B103" s="13">
        <f>SUM(D103:WY103)</f>
        <v>0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</row>
    <row r="104" spans="1:54" ht="15.75" customHeight="1">
      <c r="A104" s="12"/>
      <c r="B104" s="13">
        <f>SUM(D104:WY104)</f>
        <v>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</row>
    <row r="105" spans="1:54" ht="15.75" customHeight="1">
      <c r="A105" s="12"/>
      <c r="B105" s="13">
        <f>SUM(D105:WY105)</f>
        <v>0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</row>
    <row r="106" spans="1:54" ht="15.75" customHeight="1">
      <c r="A106" s="12"/>
      <c r="B106" s="13">
        <f>SUM(D106:WY106)</f>
        <v>0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</row>
    <row r="107" spans="1:54" ht="15.75" customHeight="1">
      <c r="A107" s="12"/>
      <c r="B107" s="13">
        <f>SUM(D107:WY107)</f>
        <v>0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</row>
    <row r="108" spans="1:54" ht="15.75" customHeight="1">
      <c r="A108" s="12"/>
      <c r="B108" s="13">
        <f>SUM(D108:WY108)</f>
        <v>0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</row>
    <row r="109" spans="1:54" ht="15.75" customHeight="1">
      <c r="A109" s="12"/>
      <c r="B109" s="13">
        <f>SUM(D109:WY109)</f>
        <v>0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</row>
    <row r="110" spans="1:54" ht="15.75" customHeight="1">
      <c r="A110" s="12"/>
      <c r="B110" s="13">
        <f>SUM(D110:WY110)</f>
        <v>0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</row>
    <row r="111" spans="1:54" ht="15.75" customHeight="1">
      <c r="A111" s="12"/>
      <c r="B111" s="13">
        <f>SUM(D111:WY111)</f>
        <v>0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</row>
    <row r="112" spans="1:54" ht="15.75" customHeight="1">
      <c r="A112" s="12"/>
      <c r="B112" s="13">
        <f>SUM(D112:WY112)</f>
        <v>0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</row>
    <row r="113" spans="1:54" ht="15.75" customHeight="1">
      <c r="A113" s="12"/>
      <c r="B113" s="13">
        <f>SUM(D113:WY113)</f>
        <v>0</v>
      </c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</row>
    <row r="114" spans="1:54" ht="15.75" customHeight="1">
      <c r="A114" s="12"/>
      <c r="B114" s="13">
        <f>SUM(D114:WY114)</f>
        <v>0</v>
      </c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</row>
    <row r="115" spans="1:54" ht="15.75" customHeight="1">
      <c r="A115" s="12"/>
      <c r="B115" s="13">
        <f>SUM(D115:WY115)</f>
        <v>0</v>
      </c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</row>
    <row r="116" spans="1:54" ht="15.75" customHeight="1">
      <c r="A116" s="12"/>
      <c r="B116" s="13">
        <f>SUM(D116:WY116)</f>
        <v>0</v>
      </c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</row>
    <row r="117" spans="1:54" ht="15.75" customHeight="1">
      <c r="A117" s="12"/>
      <c r="B117" s="13">
        <f>SUM(D117:WY117)</f>
        <v>0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</row>
    <row r="118" spans="1:54" ht="15.75" customHeight="1">
      <c r="A118" s="12"/>
      <c r="B118" s="13">
        <f>SUM(D118:WY118)</f>
        <v>0</v>
      </c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</row>
    <row r="119" spans="1:54" ht="15.75" customHeight="1">
      <c r="A119" s="12"/>
      <c r="B119" s="13">
        <f>SUM(D119:WY119)</f>
        <v>0</v>
      </c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</row>
    <row r="120" spans="1:54" ht="15.75" customHeight="1">
      <c r="A120" s="12"/>
      <c r="B120" s="13">
        <f>SUM(D120:WY120)</f>
        <v>0</v>
      </c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</row>
    <row r="121" spans="1:54" ht="15.75" customHeight="1">
      <c r="A121" s="12"/>
      <c r="B121" s="13">
        <f>SUM(D121:WY121)</f>
        <v>0</v>
      </c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</row>
    <row r="122" spans="1:54" ht="15.75" customHeight="1">
      <c r="A122" s="12"/>
      <c r="B122" s="13">
        <f>SUM(D122:WY122)</f>
        <v>0</v>
      </c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</row>
    <row r="123" spans="1:54" ht="15.75" customHeight="1">
      <c r="A123" s="12"/>
      <c r="B123" s="13">
        <f>SUM(D123:WY123)</f>
        <v>0</v>
      </c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</row>
    <row r="124" spans="1:54" ht="15.75" customHeight="1">
      <c r="A124" s="12"/>
      <c r="B124" s="13">
        <f>SUM(D124:WY124)</f>
        <v>0</v>
      </c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</row>
    <row r="125" spans="1:54" ht="15.75" customHeight="1">
      <c r="A125" s="12"/>
      <c r="B125" s="13">
        <f>SUM(D125:WY125)</f>
        <v>0</v>
      </c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</row>
    <row r="126" spans="1:54" ht="15.75" customHeight="1">
      <c r="A126" s="12"/>
      <c r="B126" s="13">
        <f>SUM(D126:WY126)</f>
        <v>0</v>
      </c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</row>
    <row r="127" spans="1:54" ht="15.75" customHeight="1">
      <c r="A127" s="12"/>
      <c r="B127" s="13">
        <f>SUM(D127:WY127)</f>
        <v>0</v>
      </c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</row>
    <row r="128" spans="1:54" ht="15.75" customHeight="1">
      <c r="A128" s="12"/>
      <c r="B128" s="13">
        <f>SUM(D128:WY128)</f>
        <v>0</v>
      </c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</row>
    <row r="129" spans="1:54" ht="15.75" customHeight="1">
      <c r="A129" s="12"/>
      <c r="B129" s="13">
        <f>SUM(D129:WY129)</f>
        <v>0</v>
      </c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</row>
    <row r="130" spans="1:54" ht="15.75" customHeight="1">
      <c r="A130" s="12"/>
      <c r="B130" s="13">
        <f>SUM(D130:WY130)</f>
        <v>0</v>
      </c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</row>
    <row r="131" spans="1:54" ht="15.75" customHeight="1">
      <c r="A131" s="12"/>
      <c r="B131" s="13">
        <f>SUM(D131:WY131)</f>
        <v>0</v>
      </c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</row>
    <row r="132" spans="1:54" ht="15.75" customHeight="1">
      <c r="A132" s="12"/>
      <c r="B132" s="13">
        <f>SUM(D132:WY132)</f>
        <v>0</v>
      </c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</row>
    <row r="133" spans="1:54" ht="15.75" customHeight="1">
      <c r="A133" s="12"/>
      <c r="B133" s="13">
        <f>SUM(D133:WY133)</f>
        <v>0</v>
      </c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</row>
    <row r="134" spans="1:54" ht="15.75" customHeight="1">
      <c r="A134" s="12"/>
      <c r="B134" s="13">
        <f>SUM(D134:WY134)</f>
        <v>0</v>
      </c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</row>
    <row r="135" spans="1:54" ht="15.75" customHeight="1">
      <c r="A135" s="12"/>
      <c r="B135" s="13">
        <f>SUM(D135:WY135)</f>
        <v>0</v>
      </c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</row>
    <row r="136" spans="1:54" ht="15.75" customHeight="1">
      <c r="A136" s="12"/>
      <c r="B136" s="13">
        <f>SUM(D136:WY136)</f>
        <v>0</v>
      </c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</row>
    <row r="137" spans="1:54" ht="15.75" customHeight="1">
      <c r="A137" s="12"/>
      <c r="B137" s="13">
        <f>SUM(D137:WY137)</f>
        <v>0</v>
      </c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</row>
    <row r="138" spans="1:54" ht="15.75" customHeight="1">
      <c r="A138" s="12"/>
      <c r="B138" s="13">
        <f>SUM(D138:WY138)</f>
        <v>0</v>
      </c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</row>
    <row r="139" spans="1:54" ht="15.75" customHeight="1">
      <c r="A139" s="12"/>
      <c r="B139" s="13">
        <f>SUM(D139:WY139)</f>
        <v>0</v>
      </c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</row>
    <row r="140" spans="1:54" ht="15.75" customHeight="1">
      <c r="A140" s="12"/>
      <c r="B140" s="13">
        <f>SUM(D140:WY140)</f>
        <v>0</v>
      </c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</row>
    <row r="141" spans="1:54" ht="15.75" customHeight="1">
      <c r="A141" s="12"/>
      <c r="B141" s="13">
        <f>SUM(D141:WY141)</f>
        <v>0</v>
      </c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</row>
    <row r="142" spans="1:54" ht="15.75" customHeight="1">
      <c r="A142" s="12"/>
      <c r="B142" s="13">
        <f>SUM(D142:WY142)</f>
        <v>0</v>
      </c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</row>
    <row r="143" spans="1:54" ht="15.75" customHeight="1">
      <c r="A143" s="12"/>
      <c r="B143" s="13">
        <f>SUM(D143:WY143)</f>
        <v>0</v>
      </c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</row>
    <row r="144" spans="1:54" ht="15.75" customHeight="1">
      <c r="A144" s="12"/>
      <c r="B144" s="13">
        <f>SUM(D144:WY144)</f>
        <v>0</v>
      </c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</row>
    <row r="145" spans="1:54" ht="15.75" customHeight="1">
      <c r="A145" s="12"/>
      <c r="B145" s="13">
        <f>SUM(D145:WY145)</f>
        <v>0</v>
      </c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</row>
    <row r="146" spans="1:54" ht="15.75" customHeight="1">
      <c r="A146" s="12"/>
      <c r="B146" s="13">
        <f>SUM(D146:WY146)</f>
        <v>0</v>
      </c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</row>
    <row r="147" spans="1:54" ht="15.75" customHeight="1">
      <c r="A147" s="12"/>
      <c r="B147" s="13">
        <f>SUM(D147:WY147)</f>
        <v>0</v>
      </c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</row>
    <row r="148" spans="1:54" ht="15.75" customHeight="1">
      <c r="A148" s="12"/>
      <c r="B148" s="13">
        <f>SUM(D148:WY148)</f>
        <v>0</v>
      </c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</row>
    <row r="149" spans="1:54" ht="15.75" customHeight="1">
      <c r="A149" s="12"/>
      <c r="B149" s="13">
        <f>SUM(D149:WY149)</f>
        <v>0</v>
      </c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</row>
    <row r="150" spans="1:54" ht="15.75" customHeight="1">
      <c r="A150" s="12"/>
      <c r="B150" s="13">
        <f>SUM(D150:WY150)</f>
        <v>0</v>
      </c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</row>
    <row r="151" spans="1:54" ht="15.75" customHeight="1">
      <c r="A151" s="12"/>
      <c r="B151" s="13">
        <f>SUM(D151:WY151)</f>
        <v>0</v>
      </c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</row>
    <row r="152" spans="1:54" ht="15.75" customHeight="1">
      <c r="A152" s="12"/>
      <c r="B152" s="13">
        <f>SUM(D152:WY152)</f>
        <v>0</v>
      </c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</row>
    <row r="153" spans="1:54" ht="15.75" customHeight="1">
      <c r="A153" s="12"/>
      <c r="B153" s="13">
        <f>SUM(D153:WY153)</f>
        <v>0</v>
      </c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</row>
    <row r="154" spans="1:54" ht="15.75" customHeight="1">
      <c r="A154" s="12"/>
      <c r="B154" s="13">
        <f>SUM(D154:WY154)</f>
        <v>0</v>
      </c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</row>
    <row r="155" spans="1:54" ht="15.75" customHeight="1">
      <c r="A155" s="12"/>
      <c r="B155" s="13">
        <f>SUM(D155:WY155)</f>
        <v>0</v>
      </c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</row>
    <row r="156" spans="1:54" ht="15.75" customHeight="1">
      <c r="A156" s="12"/>
      <c r="B156" s="13">
        <f>SUM(D156:WY156)</f>
        <v>0</v>
      </c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</row>
    <row r="157" spans="1:54" ht="15.75" customHeight="1">
      <c r="A157" s="12"/>
      <c r="B157" s="13">
        <f>SUM(D157:WY157)</f>
        <v>0</v>
      </c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</row>
    <row r="158" spans="1:54" ht="15.75" customHeight="1">
      <c r="A158" s="12"/>
      <c r="B158" s="13">
        <f>SUM(D158:WY158)</f>
        <v>0</v>
      </c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</row>
    <row r="159" spans="1:54" ht="15.75" customHeight="1">
      <c r="A159" s="12"/>
      <c r="B159" s="13">
        <f>SUM(D159:WY159)</f>
        <v>0</v>
      </c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</row>
    <row r="160" spans="1:54" ht="15.75" customHeight="1">
      <c r="A160" s="12"/>
      <c r="B160" s="13">
        <f>SUM(D160:WY160)</f>
        <v>0</v>
      </c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</row>
    <row r="161" spans="1:54" ht="15.75" customHeight="1">
      <c r="A161" s="12"/>
      <c r="B161" s="13">
        <f>SUM(D161:WY161)</f>
        <v>0</v>
      </c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</row>
    <row r="162" spans="1:54" ht="15.75" customHeight="1">
      <c r="A162" s="12"/>
      <c r="B162" s="13">
        <f>SUM(D162:WY162)</f>
        <v>0</v>
      </c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</row>
    <row r="163" spans="1:54" ht="15.75" customHeight="1">
      <c r="A163" s="12"/>
      <c r="B163" s="13">
        <f>SUM(D163:WY163)</f>
        <v>0</v>
      </c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</row>
    <row r="164" spans="1:54" ht="15.75" customHeight="1">
      <c r="A164" s="12"/>
      <c r="B164" s="13">
        <f>SUM(D164:WY164)</f>
        <v>0</v>
      </c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</row>
    <row r="165" spans="1:54" ht="15.75" customHeight="1">
      <c r="A165" s="12"/>
      <c r="B165" s="13">
        <f>SUM(D165:WY165)</f>
        <v>0</v>
      </c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</row>
    <row r="166" spans="1:54" ht="15.75" customHeight="1">
      <c r="A166" s="12"/>
      <c r="B166" s="13">
        <f>SUM(D166:WY166)</f>
        <v>0</v>
      </c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</row>
    <row r="167" spans="1:54" ht="15.75" customHeight="1">
      <c r="A167" s="12"/>
      <c r="B167" s="13">
        <f>SUM(D167:WY167)</f>
        <v>0</v>
      </c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</row>
    <row r="168" spans="1:54" ht="15.75" customHeight="1">
      <c r="A168" s="12"/>
      <c r="B168" s="13">
        <f>SUM(D168:WY168)</f>
        <v>0</v>
      </c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</row>
    <row r="169" spans="1:54" ht="15.75" customHeight="1">
      <c r="A169" s="12"/>
      <c r="B169" s="13">
        <f>SUM(D169:WY169)</f>
        <v>0</v>
      </c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</row>
    <row r="170" spans="1:54" ht="15.75" customHeight="1">
      <c r="A170" s="12"/>
      <c r="B170" s="13">
        <f>SUM(D170:WY170)</f>
        <v>0</v>
      </c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</row>
    <row r="171" spans="1:54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</row>
    <row r="172" spans="1:54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</row>
    <row r="173" spans="1:54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</row>
    <row r="174" spans="1:54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</row>
    <row r="175" spans="1:54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</row>
    <row r="176" spans="1:54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</row>
    <row r="177" spans="1:54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</row>
    <row r="178" spans="1:54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</row>
    <row r="179" spans="1:54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</row>
    <row r="180" spans="1:54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</row>
    <row r="181" spans="1:54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</row>
    <row r="182" spans="1:54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</row>
    <row r="183" spans="1:54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</row>
    <row r="184" spans="1:54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</row>
    <row r="185" spans="1:54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</row>
    <row r="186" spans="1:54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</row>
    <row r="187" spans="1:54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</row>
    <row r="188" spans="1:54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</row>
    <row r="189" spans="1:54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</row>
    <row r="190" spans="1:54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</row>
    <row r="191" spans="1:54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</row>
    <row r="192" spans="1:54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</row>
    <row r="193" spans="1:54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</row>
    <row r="194" spans="1:54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</row>
    <row r="195" spans="1:54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</row>
    <row r="196" spans="1:54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</row>
    <row r="197" spans="1:54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</row>
    <row r="198" spans="1:54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</row>
    <row r="199" spans="1:54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</row>
    <row r="200" spans="1:54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</row>
    <row r="201" spans="1:54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</row>
    <row r="202" spans="1:54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</row>
    <row r="203" spans="1:54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</row>
    <row r="204" spans="1:54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</row>
    <row r="205" spans="1:54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</row>
    <row r="206" spans="1:54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</row>
    <row r="207" spans="1:54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</row>
    <row r="208" spans="1:54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</row>
    <row r="209" spans="1:54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</row>
    <row r="210" spans="1:54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</row>
    <row r="211" spans="1:54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</row>
    <row r="212" spans="1:54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</row>
    <row r="213" spans="1:54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</row>
    <row r="214" spans="1:54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</row>
    <row r="215" spans="1:54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</row>
    <row r="216" spans="1:54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</row>
    <row r="217" spans="1:54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</row>
    <row r="218" spans="1:54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</row>
    <row r="219" spans="1:54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</row>
    <row r="220" spans="1:54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</row>
    <row r="221" spans="1:54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</row>
    <row r="222" spans="1:54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</row>
    <row r="223" spans="1:54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</row>
    <row r="224" spans="1:54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</row>
    <row r="225" spans="1:54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</row>
    <row r="226" spans="1:54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</row>
    <row r="227" spans="1:54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</row>
    <row r="228" spans="1:54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</row>
    <row r="229" spans="1:54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</row>
    <row r="230" spans="1:54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</row>
    <row r="231" spans="1:54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</row>
    <row r="232" spans="1:54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</row>
    <row r="233" spans="1:54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</row>
    <row r="234" spans="1:54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</row>
    <row r="235" spans="1:54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</row>
    <row r="236" spans="1:54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</row>
    <row r="237" spans="1:54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</row>
    <row r="238" spans="1:54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</row>
    <row r="239" spans="1:54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</row>
    <row r="240" spans="1:54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</row>
    <row r="241" spans="1:54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</row>
    <row r="242" spans="1:54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</row>
    <row r="243" spans="1:54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</row>
    <row r="244" spans="1:54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</row>
    <row r="245" spans="1:54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</row>
    <row r="246" spans="1:54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</row>
    <row r="247" spans="1:54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</row>
    <row r="248" spans="1:54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</row>
    <row r="249" spans="1:54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</row>
    <row r="250" spans="1:54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</row>
    <row r="251" spans="1:54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</row>
    <row r="252" spans="1:54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</row>
    <row r="253" spans="1:54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</row>
    <row r="254" spans="1:54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</row>
    <row r="255" spans="1:54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</row>
    <row r="256" spans="1:54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</row>
    <row r="257" spans="1:54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</row>
    <row r="258" spans="1:54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</row>
    <row r="259" spans="1:54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</row>
    <row r="260" spans="1:54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</row>
    <row r="261" spans="1:54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</row>
    <row r="262" spans="1:54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</row>
    <row r="263" spans="1:54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</row>
    <row r="264" spans="1:54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</row>
    <row r="265" spans="1:54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</row>
    <row r="266" spans="1:54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</row>
    <row r="267" spans="1:54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</row>
    <row r="268" spans="1:54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</row>
    <row r="269" spans="1:54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</row>
    <row r="270" spans="1:54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</row>
    <row r="271" spans="1:54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</row>
    <row r="272" spans="1:54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</row>
    <row r="273" spans="1:54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</row>
    <row r="274" spans="1:54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</row>
    <row r="275" spans="1:54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</row>
    <row r="276" spans="1:54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</row>
    <row r="277" spans="1:54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</row>
    <row r="278" spans="1:54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</row>
    <row r="279" spans="1:54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</row>
    <row r="280" spans="1:54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</row>
    <row r="281" spans="1:54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</row>
    <row r="282" spans="1:54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</row>
    <row r="283" spans="1:54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</row>
    <row r="284" spans="1:54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</row>
    <row r="285" spans="1:54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</row>
    <row r="286" spans="1:54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</row>
    <row r="287" spans="1:54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</row>
    <row r="288" spans="1:54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</row>
    <row r="289" spans="1:54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</row>
    <row r="290" spans="1:54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</row>
    <row r="291" spans="1:54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</row>
    <row r="292" spans="1:54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</row>
    <row r="293" spans="1:54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</row>
    <row r="294" spans="1:54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</row>
    <row r="295" spans="1:54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</row>
    <row r="296" spans="1:54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</row>
    <row r="297" spans="1:54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</row>
    <row r="298" spans="1:54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</row>
    <row r="299" spans="1:54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</row>
    <row r="300" spans="1:54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</row>
    <row r="301" spans="1:54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</row>
    <row r="302" spans="1:54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</row>
    <row r="303" spans="1:54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</row>
    <row r="304" spans="1:54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</row>
    <row r="305" spans="1:54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</row>
    <row r="306" spans="1:54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</row>
    <row r="307" spans="1:54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</row>
    <row r="308" spans="1:54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</row>
    <row r="309" spans="1:54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</row>
    <row r="310" spans="1:54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</row>
    <row r="311" spans="1:54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</row>
    <row r="312" spans="1:54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</row>
    <row r="313" spans="1:54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</row>
    <row r="314" spans="1:54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</row>
    <row r="315" spans="1:54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</row>
    <row r="316" spans="1:54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</row>
    <row r="317" spans="1:54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</row>
    <row r="318" spans="1:54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</row>
    <row r="319" spans="1:54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</row>
    <row r="320" spans="1:54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</row>
    <row r="321" spans="1:54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</row>
    <row r="322" spans="1:54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</row>
    <row r="323" spans="1:54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</row>
    <row r="324" spans="1:54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</row>
    <row r="325" spans="1:54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</row>
    <row r="326" spans="1:54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</row>
    <row r="327" spans="1:54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</row>
    <row r="328" spans="1:54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</row>
    <row r="329" spans="1:54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</row>
    <row r="330" spans="1:54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</row>
    <row r="331" spans="1:54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</row>
    <row r="332" spans="1:54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</row>
    <row r="333" spans="1:54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</row>
    <row r="334" spans="1:54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</row>
    <row r="335" spans="1:54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</row>
    <row r="336" spans="1:54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</row>
    <row r="337" spans="1:54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</row>
    <row r="338" spans="1:54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</row>
    <row r="339" spans="1:54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</row>
    <row r="340" spans="1:54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</row>
    <row r="341" spans="1:54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</row>
    <row r="342" spans="1:54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</row>
    <row r="343" spans="1:54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</row>
    <row r="344" spans="1:54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</row>
    <row r="345" spans="1:54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</row>
    <row r="346" spans="1:54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</row>
    <row r="347" spans="1:54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</row>
    <row r="348" spans="1:54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</row>
    <row r="349" spans="1:54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</row>
    <row r="350" spans="1:54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</row>
    <row r="351" spans="1:54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</row>
    <row r="352" spans="1:54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</row>
    <row r="353" spans="1:54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</row>
    <row r="354" spans="1:54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</row>
    <row r="355" spans="1:54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</row>
    <row r="356" spans="1:54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</row>
    <row r="357" spans="1:54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</row>
    <row r="358" spans="1:54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</row>
    <row r="359" spans="1:54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</row>
    <row r="360" spans="1:54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</row>
    <row r="361" spans="1:54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</row>
    <row r="362" spans="1:54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</row>
    <row r="363" spans="1:54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</row>
    <row r="364" spans="1:54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</row>
    <row r="365" spans="1:54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</row>
    <row r="366" spans="1:54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</row>
    <row r="367" spans="1:54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</row>
    <row r="368" spans="1:54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</row>
    <row r="369" spans="1:54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</row>
    <row r="370" spans="1:54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</row>
    <row r="371" spans="1:54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</row>
    <row r="372" spans="1:54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</row>
    <row r="373" spans="1:54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</row>
    <row r="374" spans="1:54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</row>
    <row r="375" spans="1:54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</row>
    <row r="376" spans="1:54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</row>
    <row r="377" spans="1:54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</row>
    <row r="378" spans="1:54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</row>
    <row r="379" spans="1:54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</row>
    <row r="380" spans="1:54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</row>
    <row r="381" spans="1:54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</row>
    <row r="382" spans="1:54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</row>
    <row r="383" spans="1:54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</row>
    <row r="384" spans="1:54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</row>
    <row r="385" spans="1:54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</row>
    <row r="386" spans="1:54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</row>
    <row r="387" spans="1:54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</row>
    <row r="388" spans="1:54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</row>
    <row r="389" spans="1:54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</row>
    <row r="390" spans="1:54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</row>
    <row r="391" spans="1:54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</row>
    <row r="392" spans="1:54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</row>
    <row r="393" spans="1:54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</row>
    <row r="394" spans="1:54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</row>
    <row r="395" spans="1:54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</row>
    <row r="396" spans="1:54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</row>
    <row r="397" spans="1:54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</row>
    <row r="398" spans="1:54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</row>
    <row r="399" spans="1:54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</row>
    <row r="400" spans="1:54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</row>
    <row r="401" spans="1:54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</row>
    <row r="402" spans="1:54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</row>
    <row r="403" spans="1:54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</row>
    <row r="404" spans="1:54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</row>
    <row r="405" spans="1:54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</row>
    <row r="406" spans="1:54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</row>
    <row r="407" spans="1:54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</row>
    <row r="408" spans="1:54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</row>
    <row r="409" spans="1:54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</row>
    <row r="410" spans="1:54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</row>
    <row r="411" spans="1:54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</row>
    <row r="412" spans="1:54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</row>
    <row r="413" spans="1:54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</row>
    <row r="414" spans="1:54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</row>
    <row r="415" spans="1:54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</row>
    <row r="416" spans="1:54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</row>
    <row r="417" spans="1:54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</row>
    <row r="418" spans="1:54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</row>
    <row r="419" spans="1:54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</row>
    <row r="420" spans="1:54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</row>
    <row r="421" spans="1:54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</row>
    <row r="422" spans="1:54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</row>
    <row r="423" spans="1:54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</row>
    <row r="424" spans="1:54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</row>
    <row r="425" spans="1:54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</row>
    <row r="426" spans="1:54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</row>
    <row r="427" spans="1:54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</row>
    <row r="428" spans="1:54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</row>
    <row r="429" spans="1:54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</row>
    <row r="430" spans="1:54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</row>
    <row r="431" spans="1:54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</row>
    <row r="432" spans="1:54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</row>
    <row r="433" spans="1:54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</row>
    <row r="434" spans="1:54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</row>
    <row r="435" spans="1:54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</row>
    <row r="436" spans="1:54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</row>
    <row r="437" spans="1:54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</row>
    <row r="438" spans="1:54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</row>
    <row r="439" spans="1:54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</row>
    <row r="440" spans="1:54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</row>
    <row r="441" spans="1:54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</row>
    <row r="442" spans="1:54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</row>
    <row r="443" spans="1:54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</row>
    <row r="444" spans="1:54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</row>
    <row r="445" spans="1:54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</row>
    <row r="446" spans="1:54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</row>
    <row r="447" spans="1:54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</row>
    <row r="448" spans="1:54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</row>
    <row r="449" spans="1:54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</row>
    <row r="450" spans="1:54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</row>
    <row r="451" spans="1:54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</row>
    <row r="452" spans="1:54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</row>
    <row r="453" spans="1:54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</row>
    <row r="454" spans="1:54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</row>
    <row r="455" spans="1:54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</row>
    <row r="456" spans="1:54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</row>
    <row r="457" spans="1:54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</row>
    <row r="458" spans="1:54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</row>
    <row r="459" spans="1:54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</row>
    <row r="460" spans="1:54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</row>
    <row r="461" spans="1:54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</row>
    <row r="462" spans="1:54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</row>
    <row r="463" spans="1:54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</row>
    <row r="464" spans="1:54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</row>
    <row r="465" spans="1:54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</row>
    <row r="466" spans="1:54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</row>
    <row r="467" spans="1:54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</row>
    <row r="468" spans="1:54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</row>
    <row r="469" spans="1:54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</row>
    <row r="470" spans="1:54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</row>
    <row r="471" spans="1:54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</row>
    <row r="472" spans="1:54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</row>
    <row r="473" spans="1:54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</row>
    <row r="474" spans="1:54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</row>
    <row r="475" spans="1:54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</row>
    <row r="476" spans="1:54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</row>
    <row r="477" spans="1:54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</row>
    <row r="478" spans="1:54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</row>
    <row r="479" spans="1:54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</row>
    <row r="480" spans="1:54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</row>
    <row r="481" spans="1:54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</row>
    <row r="482" spans="1:54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</row>
    <row r="483" spans="1:54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</row>
    <row r="484" spans="1:54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</row>
    <row r="485" spans="1:54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</row>
    <row r="486" spans="1:54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</row>
    <row r="487" spans="1:54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</row>
    <row r="488" spans="1:54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</row>
    <row r="489" spans="1:54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</row>
    <row r="490" spans="1:54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</row>
    <row r="491" spans="1:54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</row>
    <row r="492" spans="1:54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</row>
    <row r="493" spans="1:54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</row>
    <row r="494" spans="1:54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</row>
    <row r="495" spans="1:54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</row>
    <row r="496" spans="1:54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</row>
    <row r="497" spans="1:54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</row>
    <row r="498" spans="1:54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</row>
    <row r="499" spans="1:54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</row>
    <row r="500" spans="1:54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</row>
    <row r="501" spans="1:54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</row>
    <row r="502" spans="1:54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</row>
    <row r="503" spans="1:54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</row>
    <row r="504" spans="1:54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</row>
    <row r="505" spans="1:54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</row>
    <row r="506" spans="1:54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</row>
    <row r="507" spans="1:54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</row>
    <row r="508" spans="1:54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</row>
    <row r="509" spans="1:54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</row>
    <row r="510" spans="1:54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</row>
    <row r="511" spans="1:54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</row>
    <row r="512" spans="1:54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</row>
    <row r="513" spans="1:54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</row>
    <row r="514" spans="1:54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</row>
    <row r="515" spans="1:54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</row>
    <row r="516" spans="1:54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</row>
    <row r="517" spans="1:54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</row>
    <row r="518" spans="1:54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</row>
    <row r="519" spans="1:54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</row>
    <row r="520" spans="1:54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</row>
    <row r="521" spans="1:54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</row>
    <row r="522" spans="1:54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</row>
    <row r="523" spans="1:54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</row>
    <row r="524" spans="1:54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</row>
    <row r="525" spans="1:54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</row>
    <row r="526" spans="1:54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</row>
    <row r="527" spans="1:54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</row>
    <row r="528" spans="1:54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</row>
    <row r="529" spans="1:54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</row>
    <row r="530" spans="1:54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</row>
    <row r="531" spans="1:54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</row>
    <row r="532" spans="1:54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</row>
    <row r="533" spans="1:54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</row>
    <row r="534" spans="1:54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</row>
    <row r="535" spans="1:54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</row>
    <row r="536" spans="1:54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</row>
    <row r="537" spans="1:54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</row>
    <row r="538" spans="1:54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</row>
    <row r="539" spans="1:54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</row>
    <row r="540" spans="1:54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</row>
    <row r="541" spans="1:54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</row>
    <row r="542" spans="1:54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</row>
    <row r="543" spans="1:54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</row>
    <row r="544" spans="1:54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</row>
    <row r="545" spans="1:54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</row>
    <row r="546" spans="1:54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</row>
    <row r="547" spans="1:54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</row>
    <row r="548" spans="1:54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</row>
    <row r="549" spans="1:54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</row>
    <row r="550" spans="1:54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</row>
    <row r="551" spans="1:54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</row>
    <row r="552" spans="1:54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</row>
    <row r="553" spans="1:54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</row>
    <row r="554" spans="1:54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</row>
    <row r="555" spans="1:54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</row>
    <row r="556" spans="1:54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</row>
    <row r="557" spans="1:54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</row>
    <row r="558" spans="1:54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</row>
    <row r="559" spans="1:54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</row>
    <row r="560" spans="1:54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</row>
    <row r="561" spans="1:54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</row>
    <row r="562" spans="1:54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</row>
    <row r="563" spans="1:54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</row>
    <row r="564" spans="1:54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</row>
    <row r="565" spans="1:54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</row>
    <row r="566" spans="1:54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</row>
    <row r="567" spans="1:54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</row>
    <row r="568" spans="1:54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</row>
    <row r="569" spans="1:54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</row>
    <row r="570" spans="1:54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</row>
    <row r="571" spans="1:54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</row>
    <row r="572" spans="1:54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</row>
    <row r="573" spans="1:54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</row>
    <row r="574" spans="1:54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</row>
    <row r="575" spans="1:54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</row>
    <row r="576" spans="1:54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</row>
    <row r="577" spans="1:54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</row>
    <row r="578" spans="1:54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</row>
    <row r="579" spans="1:54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</row>
    <row r="580" spans="1:54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</row>
    <row r="581" spans="1:54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</row>
    <row r="582" spans="1:54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</row>
    <row r="583" spans="1:54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</row>
    <row r="584" spans="1:54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</row>
    <row r="585" spans="1:54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</row>
    <row r="586" spans="1:54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</row>
    <row r="587" spans="1:54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</row>
    <row r="588" spans="1:54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</row>
    <row r="589" spans="1:54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</row>
    <row r="590" spans="1:54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</row>
    <row r="591" spans="1:54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</row>
    <row r="592" spans="1:54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</row>
    <row r="593" spans="1:54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</row>
    <row r="594" spans="1:54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</row>
    <row r="595" spans="1:54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</row>
    <row r="596" spans="1:54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</row>
    <row r="597" spans="1:54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</row>
    <row r="598" spans="1:54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</row>
    <row r="599" spans="1:54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</row>
    <row r="600" spans="1:54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</row>
    <row r="601" spans="1:54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</row>
    <row r="602" spans="1:54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</row>
    <row r="603" spans="1:54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</row>
    <row r="604" spans="1:54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</row>
    <row r="605" spans="1:54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</row>
    <row r="606" spans="1:54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</row>
    <row r="607" spans="1:54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</row>
    <row r="608" spans="1:54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</row>
    <row r="609" spans="1:54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</row>
    <row r="610" spans="1:54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</row>
    <row r="611" spans="1:54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</row>
    <row r="612" spans="1:54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</row>
    <row r="613" spans="1:54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</row>
    <row r="614" spans="1:54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</row>
    <row r="615" spans="1:54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</row>
    <row r="616" spans="1:54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</row>
    <row r="617" spans="1:54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</row>
    <row r="618" spans="1:54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</row>
    <row r="619" spans="1:54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</row>
    <row r="620" spans="1:54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</row>
    <row r="621" spans="1:54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</row>
    <row r="622" spans="1:54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</row>
    <row r="623" spans="1:54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</row>
    <row r="624" spans="1:54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</row>
    <row r="625" spans="1:54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</row>
    <row r="626" spans="1:54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</row>
    <row r="627" spans="1:54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</row>
    <row r="628" spans="1:54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</row>
    <row r="629" spans="1:54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</row>
    <row r="630" spans="1:54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</row>
    <row r="631" spans="1:54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</row>
    <row r="632" spans="1:54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</row>
    <row r="633" spans="1:54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</row>
    <row r="634" spans="1:54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</row>
    <row r="635" spans="1:54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</row>
    <row r="636" spans="1:54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</row>
    <row r="637" spans="1:54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</row>
    <row r="638" spans="1:54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</row>
    <row r="639" spans="1:54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</row>
    <row r="640" spans="1:54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</row>
    <row r="641" spans="1:54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</row>
    <row r="642" spans="1:54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</row>
    <row r="643" spans="1:54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</row>
    <row r="644" spans="1:54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</row>
    <row r="645" spans="1:54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</row>
    <row r="646" spans="1:54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</row>
    <row r="647" spans="1:54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</row>
    <row r="648" spans="1:54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</row>
    <row r="649" spans="1:54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</row>
    <row r="650" spans="1:54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</row>
    <row r="651" spans="1:54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</row>
    <row r="652" spans="1:54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</row>
    <row r="653" spans="1:54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</row>
    <row r="654" spans="1:54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</row>
    <row r="655" spans="1:54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</row>
    <row r="656" spans="1:54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</row>
    <row r="657" spans="1:54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</row>
    <row r="658" spans="1:54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</row>
    <row r="659" spans="1:54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</row>
    <row r="660" spans="1:54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</row>
    <row r="661" spans="1:54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</row>
    <row r="662" spans="1:54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</row>
    <row r="663" spans="1:54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</row>
    <row r="664" spans="1:54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</row>
    <row r="665" spans="1:54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</row>
    <row r="666" spans="1:54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</row>
    <row r="667" spans="1:54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</row>
    <row r="668" spans="1:54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</row>
    <row r="669" spans="1:54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</row>
    <row r="670" spans="1:54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</row>
    <row r="671" spans="1:54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</row>
    <row r="672" spans="1:54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</row>
    <row r="673" spans="1:54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</row>
    <row r="674" spans="1:54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</row>
    <row r="675" spans="1:54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</row>
    <row r="676" spans="1:54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</row>
    <row r="677" spans="1:54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</row>
    <row r="678" spans="1:54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</row>
    <row r="679" spans="1:54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</row>
    <row r="680" spans="1:54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</row>
    <row r="681" spans="1:54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</row>
    <row r="682" spans="1:54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</row>
    <row r="683" spans="1:54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</row>
    <row r="684" spans="1:54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</row>
    <row r="685" spans="1:54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</row>
    <row r="686" spans="1:54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</row>
    <row r="687" spans="1:54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</row>
    <row r="688" spans="1:54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</row>
    <row r="689" spans="1:54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</row>
    <row r="690" spans="1:54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</row>
    <row r="691" spans="1:54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</row>
    <row r="692" spans="1:54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</row>
    <row r="693" spans="1:54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</row>
    <row r="694" spans="1:54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</row>
    <row r="695" spans="1:54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</row>
    <row r="696" spans="1:54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</row>
    <row r="697" spans="1:54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</row>
    <row r="698" spans="1:54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</row>
    <row r="699" spans="1:54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</row>
    <row r="700" spans="1:54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</row>
    <row r="701" spans="1:54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</row>
    <row r="702" spans="1:54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</row>
    <row r="703" spans="1:54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</row>
    <row r="704" spans="1:54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</row>
    <row r="705" spans="1:54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</row>
    <row r="706" spans="1:54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</row>
    <row r="707" spans="1:54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</row>
    <row r="708" spans="1:54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</row>
    <row r="709" spans="1:54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</row>
    <row r="710" spans="1:54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</row>
    <row r="711" spans="1:54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</row>
    <row r="712" spans="1:54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</row>
    <row r="713" spans="1:54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</row>
    <row r="714" spans="1:54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</row>
    <row r="715" spans="1:54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</row>
    <row r="716" spans="1:54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</row>
    <row r="717" spans="1:54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</row>
    <row r="718" spans="1:54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</row>
    <row r="719" spans="1:54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</row>
    <row r="720" spans="1:54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</row>
    <row r="721" spans="1:54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</row>
    <row r="722" spans="1:54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</row>
    <row r="723" spans="1:54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</row>
    <row r="724" spans="1:54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</row>
    <row r="725" spans="1:54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</row>
    <row r="726" spans="1:54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</row>
    <row r="727" spans="1:54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</row>
    <row r="728" spans="1:54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</row>
    <row r="729" spans="1:54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</row>
    <row r="730" spans="1:54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</row>
    <row r="731" spans="1:54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</row>
    <row r="732" spans="1:54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</row>
    <row r="733" spans="1:54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</row>
    <row r="734" spans="1:54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</row>
    <row r="735" spans="1:54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</row>
    <row r="736" spans="1:54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</row>
    <row r="737" spans="1:54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</row>
    <row r="738" spans="1:54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</row>
    <row r="739" spans="1:54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</row>
    <row r="740" spans="1:54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</row>
    <row r="741" spans="1:54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</row>
    <row r="742" spans="1:54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</row>
    <row r="743" spans="1:54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</row>
    <row r="744" spans="1:54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</row>
    <row r="745" spans="1:54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</row>
    <row r="746" spans="1:54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</row>
    <row r="747" spans="1:54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</row>
    <row r="748" spans="1:54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</row>
    <row r="749" spans="1:54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</row>
    <row r="750" spans="1:54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</row>
    <row r="751" spans="1:54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</row>
    <row r="752" spans="1:54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</row>
    <row r="753" spans="1:54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</row>
    <row r="754" spans="1:54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</row>
    <row r="755" spans="1:54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</row>
    <row r="756" spans="1:54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</row>
    <row r="757" spans="1:54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</row>
    <row r="758" spans="1:54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</row>
    <row r="759" spans="1:54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</row>
    <row r="760" spans="1:54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</row>
    <row r="761" spans="1:54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</row>
    <row r="762" spans="1:54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</row>
    <row r="763" spans="1:54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</row>
    <row r="764" spans="1:54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</row>
    <row r="765" spans="1:54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</row>
    <row r="766" spans="1:54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</row>
    <row r="767" spans="1:54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</row>
    <row r="768" spans="1:54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</row>
    <row r="769" spans="1:54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</row>
    <row r="770" spans="1:54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</row>
    <row r="771" spans="1:54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</row>
    <row r="772" spans="1:54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</row>
    <row r="773" spans="1:54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</row>
    <row r="774" spans="1:54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</row>
    <row r="775" spans="1:54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</row>
    <row r="776" spans="1:54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</row>
    <row r="777" spans="1:54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</row>
    <row r="778" spans="1:54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</row>
    <row r="779" spans="1:54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</row>
    <row r="780" spans="1:54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</row>
    <row r="781" spans="1:54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</row>
    <row r="782" spans="1:54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</row>
    <row r="783" spans="1:54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</row>
    <row r="784" spans="1:54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</row>
    <row r="785" spans="1:54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</row>
    <row r="786" spans="1:54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</row>
    <row r="787" spans="1:54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</row>
    <row r="788" spans="1:54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</row>
    <row r="789" spans="1:54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</row>
    <row r="790" spans="1:54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</row>
    <row r="791" spans="1:54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</row>
    <row r="792" spans="1:54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</row>
    <row r="793" spans="1:54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</row>
    <row r="794" spans="1:54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</row>
    <row r="795" spans="1:54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</row>
    <row r="796" spans="1:54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</row>
    <row r="797" spans="1:54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</row>
    <row r="798" spans="1:54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</row>
    <row r="799" spans="1:54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</row>
    <row r="800" spans="1:54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</row>
    <row r="801" spans="1:54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</row>
    <row r="802" spans="1:54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</row>
    <row r="803" spans="1:54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</row>
    <row r="804" spans="1:54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</row>
    <row r="805" spans="1:54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</row>
    <row r="806" spans="1:54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</row>
    <row r="807" spans="1:54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</row>
    <row r="808" spans="1:54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</row>
    <row r="809" spans="1:54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</row>
    <row r="810" spans="1:54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</row>
    <row r="811" spans="1:54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</row>
    <row r="812" spans="1:54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</row>
    <row r="813" spans="1:54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</row>
    <row r="814" spans="1:54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</row>
    <row r="815" spans="1:54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</row>
    <row r="816" spans="1:54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</row>
    <row r="817" spans="1:54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</row>
    <row r="818" spans="1:54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</row>
    <row r="819" spans="1:54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</row>
    <row r="820" spans="1:54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</row>
    <row r="821" spans="1:54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</row>
    <row r="822" spans="1:54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</row>
    <row r="823" spans="1:54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</row>
    <row r="824" spans="1:54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</row>
    <row r="825" spans="1:54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</row>
    <row r="826" spans="1:54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</row>
    <row r="827" spans="1:54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</row>
    <row r="828" spans="1:54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</row>
    <row r="829" spans="1:54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</row>
    <row r="830" spans="1:54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</row>
    <row r="831" spans="1:54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</row>
    <row r="832" spans="1:54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</row>
    <row r="833" spans="1:54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</row>
    <row r="834" spans="1:54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</row>
    <row r="835" spans="1:54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</row>
    <row r="836" spans="1:54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</row>
    <row r="837" spans="1:54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</row>
    <row r="838" spans="1:54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</row>
    <row r="839" spans="1:54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</row>
    <row r="840" spans="1:54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</row>
    <row r="841" spans="1:54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</row>
    <row r="842" spans="1:54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</row>
    <row r="843" spans="1:54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</row>
    <row r="844" spans="1:54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</row>
    <row r="845" spans="1:54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</row>
    <row r="846" spans="1:54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</row>
    <row r="847" spans="1:54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</row>
    <row r="848" spans="1:54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</row>
    <row r="849" spans="1:54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</row>
    <row r="850" spans="1:54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</row>
    <row r="851" spans="1:54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</row>
    <row r="852" spans="1:54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</row>
    <row r="853" spans="1:54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</row>
    <row r="854" spans="1:54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</row>
    <row r="855" spans="1:54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</row>
    <row r="856" spans="1:54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</row>
    <row r="857" spans="1:54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</row>
    <row r="858" spans="1:54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</row>
    <row r="859" spans="1:54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</row>
    <row r="860" spans="1:54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</row>
    <row r="861" spans="1:54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</row>
    <row r="862" spans="1:54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</row>
    <row r="863" spans="1:54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</row>
    <row r="864" spans="1:54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</row>
    <row r="865" spans="1:54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</row>
    <row r="866" spans="1:54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</row>
    <row r="867" spans="1:54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</row>
    <row r="868" spans="1:54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</row>
    <row r="869" spans="1:54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</row>
    <row r="870" spans="1:54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</row>
    <row r="871" spans="1:54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</row>
    <row r="872" spans="1:54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</row>
    <row r="873" spans="1:54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</row>
    <row r="874" spans="1:54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</row>
    <row r="875" spans="1:54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</row>
    <row r="876" spans="1:54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</row>
    <row r="877" spans="1:54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</row>
    <row r="878" spans="1:54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</row>
    <row r="879" spans="1:54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</row>
    <row r="880" spans="1:54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</row>
    <row r="881" spans="1:54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</row>
    <row r="882" spans="1:54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</row>
    <row r="883" spans="1:54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</row>
    <row r="884" spans="1:54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</row>
    <row r="885" spans="1:54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</row>
    <row r="886" spans="1:54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</row>
    <row r="887" spans="1:54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</row>
    <row r="888" spans="1:54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</row>
    <row r="889" spans="1:54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</row>
    <row r="890" spans="1:54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</row>
    <row r="891" spans="1:54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</row>
    <row r="892" spans="1:54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</row>
    <row r="893" spans="1:54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</row>
    <row r="894" spans="1:54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</row>
    <row r="895" spans="1:54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</row>
    <row r="896" spans="1:54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</row>
    <row r="897" spans="1:54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</row>
    <row r="898" spans="1:54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</row>
    <row r="899" spans="1:54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</row>
    <row r="900" spans="1:54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</row>
    <row r="901" spans="1:54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</row>
    <row r="902" spans="1:54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</row>
    <row r="903" spans="1:54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</row>
    <row r="904" spans="1:54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</row>
    <row r="905" spans="1:54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</row>
    <row r="906" spans="1:54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</row>
    <row r="907" spans="1:54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</row>
    <row r="908" spans="1:54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</row>
    <row r="909" spans="1:54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</row>
    <row r="910" spans="1:54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</row>
    <row r="911" spans="1:54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</row>
    <row r="912" spans="1:54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</row>
    <row r="913" spans="1:54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</row>
    <row r="914" spans="1:54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</row>
    <row r="915" spans="1:54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</row>
    <row r="916" spans="1:54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</row>
    <row r="917" spans="1:54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</row>
    <row r="918" spans="1:54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</row>
    <row r="919" spans="1:54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</row>
    <row r="920" spans="1:54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</row>
    <row r="921" spans="1:54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</row>
    <row r="922" spans="1:54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</row>
    <row r="923" spans="1:54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</row>
    <row r="924" spans="1:54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</row>
    <row r="925" spans="1:54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</row>
    <row r="926" spans="1:54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</row>
    <row r="927" spans="1:54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</row>
    <row r="928" spans="1:54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</row>
    <row r="929" spans="1:54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</row>
    <row r="930" spans="1:54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</row>
    <row r="931" spans="1:54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</row>
    <row r="932" spans="1:54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</row>
    <row r="933" spans="1:54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</row>
    <row r="934" spans="1:54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</row>
    <row r="935" spans="1:54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</row>
    <row r="936" spans="1:54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</row>
    <row r="937" spans="1:54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</row>
    <row r="938" spans="1:54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</row>
    <row r="939" spans="1:54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</row>
    <row r="940" spans="1:54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</row>
    <row r="941" spans="1:54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</row>
    <row r="942" spans="1:54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</row>
    <row r="943" spans="1:54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</row>
    <row r="944" spans="1:54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</row>
    <row r="945" spans="1:54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</row>
    <row r="946" spans="1:54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</row>
    <row r="947" spans="1:54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</row>
    <row r="948" spans="1:54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</row>
    <row r="949" spans="1:54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</row>
    <row r="950" spans="1:54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</row>
    <row r="951" spans="1:54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</row>
    <row r="952" spans="1:54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</row>
    <row r="953" spans="1:54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</row>
    <row r="954" spans="1:54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</row>
    <row r="955" spans="1:54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</row>
    <row r="956" spans="1:54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</row>
    <row r="957" spans="1:54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</row>
    <row r="958" spans="1:54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</row>
    <row r="959" spans="1:54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</row>
    <row r="960" spans="1:54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</row>
    <row r="961" spans="1:54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</row>
    <row r="962" spans="1:54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</row>
    <row r="963" spans="1:54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</row>
    <row r="964" spans="1:54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</row>
    <row r="965" spans="1:54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</row>
    <row r="966" spans="1:54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</row>
    <row r="967" spans="1:54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</row>
    <row r="968" spans="1:54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</row>
    <row r="969" spans="1:54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</row>
    <row r="970" spans="1:54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</row>
    <row r="971" spans="1:54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</row>
    <row r="972" spans="1:54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</row>
    <row r="973" spans="1:54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</row>
    <row r="974" spans="1:54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</row>
    <row r="975" spans="1:54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</row>
    <row r="976" spans="1:54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</row>
    <row r="977" spans="1:54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</row>
    <row r="978" spans="1:54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</row>
    <row r="979" spans="1:54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</row>
    <row r="980" spans="1:54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</row>
    <row r="981" spans="1:54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</row>
    <row r="982" spans="1:54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</row>
    <row r="983" spans="1:54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</row>
    <row r="984" spans="1:54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</row>
    <row r="985" spans="1:54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</row>
    <row r="986" spans="1:54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</row>
    <row r="987" spans="1:54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</row>
    <row r="988" spans="1:54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</row>
    <row r="989" spans="1:54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</row>
    <row r="990" spans="1:54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</row>
    <row r="991" spans="1:54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</row>
    <row r="992" spans="1:54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</row>
    <row r="993" spans="1:54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</row>
    <row r="994" spans="1:54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</row>
    <row r="995" spans="1:54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</row>
    <row r="996" spans="1:54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</row>
    <row r="997" spans="1:54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</row>
    <row r="998" spans="1:54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</row>
    <row r="999" spans="1:54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</row>
  </sheetData>
  <autoFilter ref="A2:BB2">
    <filterColumn colId="51"/>
    <filterColumn colId="52"/>
    <sortState ref="A3:BB170">
      <sortCondition descending="1" ref="B2"/>
    </sortState>
  </autoFilter>
  <pageMargins left="0.75" right="0.75" top="1" bottom="1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D99594"/>
  </sheetPr>
  <dimension ref="A1:CH998"/>
  <sheetViews>
    <sheetView tabSelected="1" workbookViewId="0">
      <pane xSplit="2" ySplit="2" topLeftCell="AO3" activePane="bottomRight" state="frozen"/>
      <selection pane="topRight" activeCell="C1" sqref="C1"/>
      <selection pane="bottomLeft" activeCell="A3" sqref="A3"/>
      <selection pane="bottomRight" activeCell="BD11" sqref="BD11"/>
    </sheetView>
  </sheetViews>
  <sheetFormatPr defaultColWidth="11.25" defaultRowHeight="15" customHeight="1"/>
  <cols>
    <col min="1" max="1" width="44.25" customWidth="1"/>
    <col min="2" max="2" width="10.875" customWidth="1"/>
    <col min="3" max="3" width="2" customWidth="1"/>
    <col min="4" max="7" width="3.875" customWidth="1"/>
    <col min="8" max="20" width="4.625" customWidth="1"/>
    <col min="21" max="22" width="4.5" customWidth="1"/>
    <col min="23" max="24" width="4.625" customWidth="1"/>
    <col min="25" max="35" width="4.5" customWidth="1"/>
    <col min="36" max="39" width="4" customWidth="1"/>
    <col min="40" max="40" width="4.5" customWidth="1"/>
    <col min="41" max="41" width="4" customWidth="1"/>
    <col min="42" max="43" width="4.625" customWidth="1"/>
    <col min="44" max="44" width="4" customWidth="1"/>
    <col min="45" max="45" width="4.5" customWidth="1"/>
    <col min="46" max="47" width="4" customWidth="1"/>
    <col min="48" max="49" width="4.625" customWidth="1"/>
    <col min="50" max="53" width="4" customWidth="1"/>
    <col min="54" max="57" width="4.5" customWidth="1"/>
    <col min="58" max="59" width="4" customWidth="1"/>
    <col min="60" max="60" width="4.5" customWidth="1"/>
    <col min="61" max="67" width="4.625" customWidth="1"/>
    <col min="68" max="86" width="3.875" customWidth="1"/>
  </cols>
  <sheetData>
    <row r="1" spans="1:86" ht="62.25" customHeight="1">
      <c r="A1" s="6" t="s">
        <v>17</v>
      </c>
      <c r="B1" s="6" t="s">
        <v>18</v>
      </c>
      <c r="C1" s="19"/>
      <c r="D1" s="7">
        <v>44828</v>
      </c>
      <c r="E1" s="7">
        <v>44822</v>
      </c>
      <c r="F1" s="7">
        <v>44829</v>
      </c>
      <c r="G1" s="7">
        <v>44843</v>
      </c>
      <c r="H1" s="7">
        <v>44856</v>
      </c>
      <c r="I1" s="7">
        <v>44850</v>
      </c>
      <c r="J1" s="7">
        <v>44849</v>
      </c>
      <c r="K1" s="7">
        <v>44863</v>
      </c>
      <c r="L1" s="7">
        <v>44926</v>
      </c>
      <c r="M1" s="7">
        <v>44940</v>
      </c>
      <c r="N1" s="7">
        <v>44899</v>
      </c>
      <c r="O1" s="7">
        <v>44968</v>
      </c>
      <c r="P1" s="7">
        <v>45018</v>
      </c>
      <c r="Q1" s="7">
        <v>45024</v>
      </c>
      <c r="R1" s="7">
        <v>45046</v>
      </c>
      <c r="S1" s="7">
        <v>45031</v>
      </c>
      <c r="T1" s="7">
        <v>45045</v>
      </c>
      <c r="U1" s="8">
        <v>45059</v>
      </c>
      <c r="V1" s="8">
        <v>45062</v>
      </c>
      <c r="W1" s="8">
        <v>45063</v>
      </c>
      <c r="X1" s="8">
        <v>45066</v>
      </c>
      <c r="Y1" s="8">
        <v>45067</v>
      </c>
      <c r="Z1" s="8">
        <v>45070</v>
      </c>
      <c r="AA1" s="8">
        <v>45074</v>
      </c>
      <c r="AB1" s="8">
        <v>45072</v>
      </c>
      <c r="AC1" s="8">
        <v>45079</v>
      </c>
      <c r="AD1" s="8">
        <v>45090</v>
      </c>
      <c r="AE1" s="8">
        <v>45094</v>
      </c>
      <c r="AF1" s="8">
        <v>45094</v>
      </c>
      <c r="AG1" s="8">
        <v>45098</v>
      </c>
      <c r="AH1" s="8">
        <v>45098</v>
      </c>
      <c r="AI1" s="8">
        <v>45099</v>
      </c>
      <c r="AJ1" s="8">
        <v>45102</v>
      </c>
      <c r="AK1" s="8">
        <v>45105</v>
      </c>
      <c r="AL1" s="8">
        <v>45113</v>
      </c>
      <c r="AM1" s="9">
        <v>45122</v>
      </c>
      <c r="AN1" s="9">
        <v>45123</v>
      </c>
      <c r="AO1" s="8">
        <v>45123</v>
      </c>
      <c r="AP1" s="8">
        <v>45127</v>
      </c>
      <c r="AQ1" s="9">
        <v>45128</v>
      </c>
      <c r="AR1" s="9">
        <v>45129</v>
      </c>
      <c r="AS1" s="9">
        <v>45130</v>
      </c>
      <c r="AT1" s="37">
        <v>45138</v>
      </c>
      <c r="AU1" s="37">
        <v>45135</v>
      </c>
      <c r="AV1" s="37">
        <v>45144</v>
      </c>
      <c r="AW1" s="37">
        <v>45149</v>
      </c>
      <c r="AX1" s="37">
        <v>45150</v>
      </c>
      <c r="AY1" s="37">
        <v>45151</v>
      </c>
      <c r="AZ1" s="37">
        <v>45153</v>
      </c>
      <c r="BA1" s="37">
        <v>45165</v>
      </c>
      <c r="BB1" s="37">
        <v>45167</v>
      </c>
      <c r="BC1" s="37">
        <v>45171</v>
      </c>
      <c r="BD1" s="37">
        <v>45172</v>
      </c>
      <c r="BE1" s="37">
        <v>45173</v>
      </c>
      <c r="BF1" s="22"/>
      <c r="BG1" s="22"/>
      <c r="BH1" s="22"/>
      <c r="BI1" s="22"/>
      <c r="BJ1" s="22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</row>
    <row r="2" spans="1:86" ht="21" customHeight="1">
      <c r="A2" s="6"/>
      <c r="B2" s="6"/>
      <c r="C2" s="13"/>
      <c r="D2" s="10" t="s">
        <v>19</v>
      </c>
      <c r="E2" s="10" t="s">
        <v>20</v>
      </c>
      <c r="F2" s="10" t="s">
        <v>22</v>
      </c>
      <c r="G2" s="10" t="s">
        <v>22</v>
      </c>
      <c r="H2" s="10" t="s">
        <v>23</v>
      </c>
      <c r="I2" s="10" t="s">
        <v>24</v>
      </c>
      <c r="J2" s="10" t="s">
        <v>20</v>
      </c>
      <c r="K2" s="10" t="s">
        <v>25</v>
      </c>
      <c r="L2" s="10" t="s">
        <v>23</v>
      </c>
      <c r="M2" s="10" t="s">
        <v>23</v>
      </c>
      <c r="N2" s="10" t="s">
        <v>23</v>
      </c>
      <c r="O2" s="10" t="s">
        <v>23</v>
      </c>
      <c r="P2" s="10" t="s">
        <v>23</v>
      </c>
      <c r="Q2" s="10" t="s">
        <v>26</v>
      </c>
      <c r="R2" s="10" t="s">
        <v>31</v>
      </c>
      <c r="S2" s="10" t="s">
        <v>23</v>
      </c>
      <c r="T2" s="10" t="s">
        <v>24</v>
      </c>
      <c r="U2" s="11" t="s">
        <v>25</v>
      </c>
      <c r="V2" s="11" t="s">
        <v>34</v>
      </c>
      <c r="W2" s="11" t="s">
        <v>35</v>
      </c>
      <c r="X2" s="11" t="s">
        <v>23</v>
      </c>
      <c r="Y2" s="11" t="s">
        <v>24</v>
      </c>
      <c r="Z2" s="11" t="s">
        <v>31</v>
      </c>
      <c r="AA2" s="11" t="s">
        <v>31</v>
      </c>
      <c r="AB2" s="11" t="s">
        <v>112</v>
      </c>
      <c r="AC2" s="11" t="s">
        <v>32</v>
      </c>
      <c r="AD2" s="11" t="s">
        <v>28</v>
      </c>
      <c r="AE2" s="11" t="s">
        <v>24</v>
      </c>
      <c r="AF2" s="11" t="s">
        <v>19</v>
      </c>
      <c r="AG2" s="11" t="s">
        <v>31</v>
      </c>
      <c r="AH2" s="11" t="s">
        <v>36</v>
      </c>
      <c r="AI2" s="11" t="s">
        <v>112</v>
      </c>
      <c r="AJ2" s="11" t="s">
        <v>21</v>
      </c>
      <c r="AK2" s="11" t="s">
        <v>22</v>
      </c>
      <c r="AL2" s="11" t="s">
        <v>112</v>
      </c>
      <c r="AM2" s="23" t="s">
        <v>21</v>
      </c>
      <c r="AN2" s="23" t="s">
        <v>21</v>
      </c>
      <c r="AO2" s="11" t="s">
        <v>37</v>
      </c>
      <c r="AP2" s="11" t="s">
        <v>112</v>
      </c>
      <c r="AQ2" s="24" t="s">
        <v>38</v>
      </c>
      <c r="AR2" s="23" t="s">
        <v>36</v>
      </c>
      <c r="AS2" s="25" t="s">
        <v>25</v>
      </c>
      <c r="AT2" s="26" t="s">
        <v>31</v>
      </c>
      <c r="AU2" s="26" t="s">
        <v>110</v>
      </c>
      <c r="AV2" s="26" t="s">
        <v>480</v>
      </c>
      <c r="AW2" s="26" t="s">
        <v>31</v>
      </c>
      <c r="AX2" s="26" t="s">
        <v>22</v>
      </c>
      <c r="AY2" s="26" t="s">
        <v>112</v>
      </c>
      <c r="AZ2" s="26" t="s">
        <v>112</v>
      </c>
      <c r="BA2" s="26" t="s">
        <v>22</v>
      </c>
      <c r="BB2" s="26" t="s">
        <v>28</v>
      </c>
      <c r="BC2" s="26" t="s">
        <v>21</v>
      </c>
      <c r="BD2" s="26" t="s">
        <v>36</v>
      </c>
      <c r="BE2" s="26" t="s">
        <v>24</v>
      </c>
      <c r="BF2" s="26"/>
      <c r="BG2" s="26"/>
      <c r="BH2" s="26"/>
      <c r="BI2" s="26"/>
      <c r="BJ2" s="26"/>
      <c r="BK2" s="26"/>
      <c r="BL2" s="13"/>
      <c r="BM2" s="13"/>
      <c r="BN2" s="13"/>
      <c r="BO2" s="13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</row>
    <row r="3" spans="1:86" ht="15.75">
      <c r="A3" s="15" t="s">
        <v>99</v>
      </c>
      <c r="B3" s="13">
        <f>SUM(D3:WQ3)</f>
        <v>43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>
        <v>3</v>
      </c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4">
        <v>10</v>
      </c>
      <c r="AN3" s="14">
        <v>20</v>
      </c>
      <c r="AO3" s="13"/>
      <c r="AP3" s="13"/>
      <c r="AQ3" s="13"/>
      <c r="AR3" s="13"/>
      <c r="AS3" s="14"/>
      <c r="AT3" s="13"/>
      <c r="AU3" s="13"/>
      <c r="AV3" s="13"/>
      <c r="AW3" s="13"/>
      <c r="AX3" s="13"/>
      <c r="AY3" s="13"/>
      <c r="AZ3" s="13"/>
      <c r="BA3" s="13"/>
      <c r="BB3" s="13"/>
      <c r="BC3" s="13">
        <v>5</v>
      </c>
      <c r="BD3" s="13"/>
      <c r="BE3" s="13">
        <v>5</v>
      </c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</row>
    <row r="4" spans="1:86" ht="15.75">
      <c r="A4" s="12" t="s">
        <v>68</v>
      </c>
      <c r="B4" s="13">
        <f>SUM(D4:WQ4)</f>
        <v>40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>
        <v>5</v>
      </c>
      <c r="N4" s="13"/>
      <c r="O4" s="13">
        <v>5</v>
      </c>
      <c r="P4" s="13"/>
      <c r="Q4" s="13"/>
      <c r="R4" s="13"/>
      <c r="S4" s="13">
        <v>5</v>
      </c>
      <c r="T4" s="13"/>
      <c r="U4" s="13"/>
      <c r="V4" s="13"/>
      <c r="W4" s="13"/>
      <c r="X4" s="14">
        <v>5</v>
      </c>
      <c r="Y4" s="13"/>
      <c r="Z4" s="13"/>
      <c r="AA4" s="13"/>
      <c r="AB4" s="13"/>
      <c r="AC4" s="14">
        <v>5</v>
      </c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>
        <v>5</v>
      </c>
      <c r="BA4" s="13"/>
      <c r="BB4" s="13">
        <v>5</v>
      </c>
      <c r="BC4" s="13"/>
      <c r="BD4" s="13">
        <v>5</v>
      </c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</row>
    <row r="5" spans="1:86" ht="15.75">
      <c r="A5" s="15" t="s">
        <v>48</v>
      </c>
      <c r="B5" s="13">
        <f>SUM(D5:WQ5)</f>
        <v>35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4">
        <v>18</v>
      </c>
      <c r="AO5" s="13"/>
      <c r="AP5" s="13"/>
      <c r="AQ5" s="13"/>
      <c r="AR5" s="13"/>
      <c r="AS5" s="13"/>
      <c r="AT5" s="13"/>
      <c r="AU5" s="13"/>
      <c r="AV5" s="13"/>
      <c r="AW5" s="13"/>
      <c r="AX5" s="13">
        <v>4</v>
      </c>
      <c r="AY5" s="13"/>
      <c r="AZ5" s="13"/>
      <c r="BA5" s="13">
        <v>10</v>
      </c>
      <c r="BB5" s="13"/>
      <c r="BC5" s="13">
        <v>3</v>
      </c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</row>
    <row r="6" spans="1:86" ht="15.75" customHeight="1">
      <c r="A6" s="12" t="s">
        <v>315</v>
      </c>
      <c r="B6" s="13">
        <f>SUM(D6:WQ6)</f>
        <v>34</v>
      </c>
      <c r="C6" s="13"/>
      <c r="D6" s="13">
        <v>5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4">
        <v>5</v>
      </c>
      <c r="AF6" s="14">
        <v>5</v>
      </c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>
        <v>9</v>
      </c>
      <c r="AU6" s="13"/>
      <c r="AV6" s="13">
        <v>5</v>
      </c>
      <c r="AW6" s="13">
        <v>5</v>
      </c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</row>
    <row r="7" spans="1:86" ht="15.75" customHeight="1">
      <c r="A7" s="12" t="s">
        <v>358</v>
      </c>
      <c r="B7" s="13">
        <f>SUM(D7:WQ7)</f>
        <v>34</v>
      </c>
      <c r="C7" s="13"/>
      <c r="D7" s="13"/>
      <c r="E7" s="13"/>
      <c r="F7" s="13"/>
      <c r="G7" s="13">
        <v>2</v>
      </c>
      <c r="H7" s="13"/>
      <c r="I7" s="13"/>
      <c r="J7" s="13">
        <v>10</v>
      </c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4">
        <v>9</v>
      </c>
      <c r="AM7" s="13"/>
      <c r="AN7" s="13"/>
      <c r="AO7" s="13"/>
      <c r="AP7" s="14">
        <v>4</v>
      </c>
      <c r="AQ7" s="13"/>
      <c r="AR7" s="13"/>
      <c r="AS7" s="13"/>
      <c r="AT7" s="13"/>
      <c r="AU7" s="13"/>
      <c r="AV7" s="13"/>
      <c r="AW7" s="13"/>
      <c r="AX7" s="13"/>
      <c r="AY7" s="13">
        <v>5</v>
      </c>
      <c r="AZ7" s="13"/>
      <c r="BA7" s="13"/>
      <c r="BB7" s="13"/>
      <c r="BC7" s="13"/>
      <c r="BD7" s="13">
        <v>4</v>
      </c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</row>
    <row r="8" spans="1:86" ht="15.75" customHeight="1">
      <c r="A8" s="15" t="s">
        <v>364</v>
      </c>
      <c r="B8" s="13">
        <f>SUM(D8:WQ8)</f>
        <v>24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4">
        <v>5</v>
      </c>
      <c r="AJ8" s="13"/>
      <c r="AK8" s="13"/>
      <c r="AL8" s="14">
        <v>5</v>
      </c>
      <c r="AM8" s="13"/>
      <c r="AN8" s="13"/>
      <c r="AO8" s="13"/>
      <c r="AP8" s="14">
        <v>10</v>
      </c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>
        <v>4</v>
      </c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</row>
    <row r="9" spans="1:86" ht="15.75">
      <c r="A9" s="15" t="s">
        <v>367</v>
      </c>
      <c r="B9" s="13">
        <f>SUM(D9:WQ9)</f>
        <v>24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4">
        <v>5</v>
      </c>
      <c r="AA9" s="14">
        <v>5</v>
      </c>
      <c r="AB9" s="13"/>
      <c r="AC9" s="13"/>
      <c r="AD9" s="13"/>
      <c r="AE9" s="13"/>
      <c r="AF9" s="13"/>
      <c r="AG9" s="14">
        <v>5</v>
      </c>
      <c r="AH9" s="13"/>
      <c r="AI9" s="13"/>
      <c r="AJ9" s="13"/>
      <c r="AK9" s="13"/>
      <c r="AL9" s="13"/>
      <c r="AM9" s="13"/>
      <c r="AN9" s="13"/>
      <c r="AO9" s="14">
        <v>5</v>
      </c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>
        <v>4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</row>
    <row r="10" spans="1:86" ht="15.75">
      <c r="A10" s="12" t="s">
        <v>366</v>
      </c>
      <c r="B10" s="13">
        <f>SUM(D10:WQ10)</f>
        <v>23</v>
      </c>
      <c r="C10" s="13"/>
      <c r="D10" s="13"/>
      <c r="E10" s="13"/>
      <c r="F10" s="13"/>
      <c r="G10" s="13"/>
      <c r="H10" s="13">
        <v>4</v>
      </c>
      <c r="I10" s="13"/>
      <c r="J10" s="13"/>
      <c r="K10" s="13"/>
      <c r="L10" s="13">
        <v>5</v>
      </c>
      <c r="M10" s="13"/>
      <c r="N10" s="13"/>
      <c r="O10" s="13">
        <v>4</v>
      </c>
      <c r="P10" s="13"/>
      <c r="Q10" s="13"/>
      <c r="R10" s="13"/>
      <c r="S10" s="13"/>
      <c r="T10" s="13"/>
      <c r="U10" s="14">
        <v>5</v>
      </c>
      <c r="V10" s="14">
        <v>5</v>
      </c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</row>
    <row r="11" spans="1:86" ht="15.75">
      <c r="A11" s="15" t="s">
        <v>370</v>
      </c>
      <c r="B11" s="13">
        <f>SUM(D11:WQ11)</f>
        <v>21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4">
        <v>5</v>
      </c>
      <c r="AI11" s="13"/>
      <c r="AJ11" s="13"/>
      <c r="AK11" s="13"/>
      <c r="AL11" s="13"/>
      <c r="AM11" s="13"/>
      <c r="AN11" s="13"/>
      <c r="AO11" s="13"/>
      <c r="AP11" s="13"/>
      <c r="AQ11" s="14">
        <v>3</v>
      </c>
      <c r="AR11" s="13"/>
      <c r="AS11" s="13">
        <v>5</v>
      </c>
      <c r="AT11" s="13"/>
      <c r="AU11" s="13"/>
      <c r="AV11" s="13"/>
      <c r="AW11" s="13"/>
      <c r="AX11" s="13">
        <v>5</v>
      </c>
      <c r="AY11" s="13"/>
      <c r="AZ11" s="13"/>
      <c r="BA11" s="13"/>
      <c r="BB11" s="13"/>
      <c r="BC11" s="13"/>
      <c r="BD11" s="13"/>
      <c r="BE11" s="13">
        <v>3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</row>
    <row r="12" spans="1:86" ht="15.75">
      <c r="A12" s="12" t="s">
        <v>202</v>
      </c>
      <c r="B12" s="13">
        <f>SUM(D12:WQ12)</f>
        <v>18</v>
      </c>
      <c r="C12" s="13"/>
      <c r="D12" s="13"/>
      <c r="E12" s="13"/>
      <c r="F12" s="13"/>
      <c r="G12" s="13"/>
      <c r="H12" s="13"/>
      <c r="I12" s="13"/>
      <c r="J12" s="13"/>
      <c r="K12" s="13"/>
      <c r="L12" s="13">
        <v>5</v>
      </c>
      <c r="M12" s="13">
        <v>5</v>
      </c>
      <c r="N12" s="13"/>
      <c r="O12" s="13"/>
      <c r="P12" s="13"/>
      <c r="Q12" s="13"/>
      <c r="R12" s="13"/>
      <c r="S12" s="13"/>
      <c r="T12" s="13"/>
      <c r="U12" s="14">
        <v>3</v>
      </c>
      <c r="V12" s="13"/>
      <c r="W12" s="13"/>
      <c r="X12" s="13"/>
      <c r="Y12" s="13"/>
      <c r="Z12" s="13"/>
      <c r="AA12" s="13"/>
      <c r="AB12" s="13"/>
      <c r="AC12" s="13"/>
      <c r="AD12" s="14">
        <v>5</v>
      </c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</row>
    <row r="13" spans="1:86" ht="15.75">
      <c r="A13" s="12" t="s">
        <v>93</v>
      </c>
      <c r="B13" s="13">
        <f>SUM(D13:WQ13)</f>
        <v>18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>
        <v>4</v>
      </c>
      <c r="N13" s="13"/>
      <c r="O13" s="13"/>
      <c r="P13" s="13">
        <v>5</v>
      </c>
      <c r="Q13" s="13"/>
      <c r="R13" s="13"/>
      <c r="S13" s="13"/>
      <c r="T13" s="13"/>
      <c r="U13" s="13"/>
      <c r="V13" s="13"/>
      <c r="W13" s="13"/>
      <c r="X13" s="14">
        <v>4</v>
      </c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>
        <v>5</v>
      </c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</row>
    <row r="14" spans="1:86" ht="15" customHeight="1">
      <c r="A14" s="12" t="s">
        <v>147</v>
      </c>
      <c r="B14" s="13">
        <f>SUM(D14:WQ14)</f>
        <v>14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>
        <v>4</v>
      </c>
      <c r="U14" s="13"/>
      <c r="V14" s="13"/>
      <c r="W14" s="13"/>
      <c r="X14" s="13"/>
      <c r="Y14" s="14">
        <v>5</v>
      </c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4">
        <v>5</v>
      </c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</row>
    <row r="15" spans="1:86" ht="15.75">
      <c r="A15" s="15" t="s">
        <v>125</v>
      </c>
      <c r="B15" s="13">
        <f>SUM(D15:WQ15)</f>
        <v>13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4">
        <v>4</v>
      </c>
      <c r="AH15" s="13"/>
      <c r="AI15" s="13"/>
      <c r="AJ15" s="13"/>
      <c r="AK15" s="13"/>
      <c r="AL15" s="13"/>
      <c r="AM15" s="13"/>
      <c r="AN15" s="13"/>
      <c r="AO15" s="14">
        <v>4</v>
      </c>
      <c r="AP15" s="13"/>
      <c r="AQ15" s="13"/>
      <c r="AR15" s="13"/>
      <c r="AS15" s="13"/>
      <c r="AT15" s="13">
        <v>5</v>
      </c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</row>
    <row r="16" spans="1:86" ht="15.75">
      <c r="A16" s="12" t="s">
        <v>368</v>
      </c>
      <c r="B16" s="13">
        <f>SUM(D16:WQ16)</f>
        <v>11</v>
      </c>
      <c r="C16" s="13"/>
      <c r="D16" s="13"/>
      <c r="E16" s="13"/>
      <c r="F16" s="13"/>
      <c r="G16" s="13">
        <v>4</v>
      </c>
      <c r="H16" s="13"/>
      <c r="I16" s="13"/>
      <c r="J16" s="13"/>
      <c r="K16" s="13"/>
      <c r="L16" s="13">
        <v>4</v>
      </c>
      <c r="M16" s="13">
        <v>3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</row>
    <row r="17" spans="1:86" ht="15.75">
      <c r="A17" s="12" t="s">
        <v>242</v>
      </c>
      <c r="B17" s="13">
        <f>SUM(D17:WQ17)</f>
        <v>10</v>
      </c>
      <c r="C17" s="13"/>
      <c r="D17" s="13"/>
      <c r="E17" s="13">
        <v>10</v>
      </c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</row>
    <row r="18" spans="1:86" ht="15.75" customHeight="1">
      <c r="A18" s="12" t="s">
        <v>190</v>
      </c>
      <c r="B18" s="13">
        <f>SUM(D18:WQ18)</f>
        <v>10</v>
      </c>
      <c r="C18" s="13"/>
      <c r="D18" s="13"/>
      <c r="E18" s="13"/>
      <c r="F18" s="13"/>
      <c r="G18" s="13">
        <v>5</v>
      </c>
      <c r="H18" s="13"/>
      <c r="I18" s="13">
        <v>5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</row>
    <row r="19" spans="1:86" ht="15.75">
      <c r="A19" s="12" t="s">
        <v>51</v>
      </c>
      <c r="B19" s="13">
        <f>SUM(D19:WQ19)</f>
        <v>10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>
        <v>5</v>
      </c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4">
        <v>5</v>
      </c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</row>
    <row r="20" spans="1:86" ht="15.75">
      <c r="A20" s="12" t="s">
        <v>193</v>
      </c>
      <c r="B20" s="13">
        <f>SUM(D20:WQ20)</f>
        <v>9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>
        <v>5</v>
      </c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4">
        <v>4</v>
      </c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</row>
    <row r="21" spans="1:86" ht="15.75" customHeight="1">
      <c r="A21" s="15" t="s">
        <v>181</v>
      </c>
      <c r="B21" s="13">
        <f>SUM(D21:WQ21)</f>
        <v>9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4">
        <v>5</v>
      </c>
      <c r="AK21" s="13"/>
      <c r="AL21" s="13"/>
      <c r="AM21" s="13"/>
      <c r="AN21" s="13"/>
      <c r="AO21" s="13"/>
      <c r="AP21" s="13"/>
      <c r="AQ21" s="14">
        <v>4</v>
      </c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</row>
    <row r="22" spans="1:86" ht="15.75" customHeight="1">
      <c r="A22" s="12" t="s">
        <v>60</v>
      </c>
      <c r="B22" s="13">
        <f>SUM(D22:WQ22)</f>
        <v>9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>
        <v>5</v>
      </c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>
        <v>4</v>
      </c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</row>
    <row r="23" spans="1:86" ht="15.75" customHeight="1">
      <c r="A23" s="12" t="s">
        <v>360</v>
      </c>
      <c r="B23" s="13">
        <f>SUM(D23:WQ23)</f>
        <v>8</v>
      </c>
      <c r="C23" s="13"/>
      <c r="D23" s="13"/>
      <c r="E23" s="13"/>
      <c r="F23" s="13">
        <v>5</v>
      </c>
      <c r="G23" s="13">
        <v>3</v>
      </c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</row>
    <row r="24" spans="1:86" ht="15.75">
      <c r="A24" s="12" t="s">
        <v>369</v>
      </c>
      <c r="B24" s="13">
        <f>SUM(D24:WQ24)</f>
        <v>8</v>
      </c>
      <c r="C24" s="13"/>
      <c r="D24" s="13"/>
      <c r="E24" s="13"/>
      <c r="F24" s="13"/>
      <c r="G24" s="13"/>
      <c r="H24" s="13"/>
      <c r="I24" s="13"/>
      <c r="J24" s="13">
        <v>8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</row>
    <row r="25" spans="1:86" ht="15.75">
      <c r="A25" s="12" t="s">
        <v>509</v>
      </c>
      <c r="B25" s="13">
        <f>SUM(D25:WQ25)</f>
        <v>8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>
        <v>8</v>
      </c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</row>
    <row r="26" spans="1:86" ht="15.75">
      <c r="A26" s="12" t="s">
        <v>382</v>
      </c>
      <c r="B26" s="13">
        <f>SUM(D26:WQ26)</f>
        <v>8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>
        <v>4</v>
      </c>
      <c r="BE26" s="13">
        <v>4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</row>
    <row r="27" spans="1:86" ht="15.75" customHeight="1">
      <c r="A27" s="12" t="s">
        <v>528</v>
      </c>
      <c r="B27" s="13">
        <f>SUM(D27:WQ27)</f>
        <v>7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>
        <v>7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</row>
    <row r="28" spans="1:86" ht="15.75">
      <c r="A28" s="12" t="s">
        <v>371</v>
      </c>
      <c r="B28" s="13">
        <f>SUM(D28:WQ28)</f>
        <v>5</v>
      </c>
      <c r="C28" s="13"/>
      <c r="D28" s="13"/>
      <c r="E28" s="13"/>
      <c r="F28" s="13"/>
      <c r="G28" s="13"/>
      <c r="H28" s="13"/>
      <c r="I28" s="13"/>
      <c r="J28" s="13"/>
      <c r="K28" s="13">
        <v>5</v>
      </c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</row>
    <row r="29" spans="1:86" ht="15.75" customHeight="1">
      <c r="A29" s="12" t="s">
        <v>131</v>
      </c>
      <c r="B29" s="13">
        <f>SUM(D29:WQ29)</f>
        <v>5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>
        <v>5</v>
      </c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</row>
    <row r="30" spans="1:86" ht="15.75" customHeight="1">
      <c r="A30" s="15" t="s">
        <v>372</v>
      </c>
      <c r="B30" s="13">
        <f>SUM(D30:WQ30)</f>
        <v>5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4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4">
        <v>5</v>
      </c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</row>
    <row r="31" spans="1:86" ht="15" customHeight="1">
      <c r="A31" s="12" t="s">
        <v>472</v>
      </c>
      <c r="B31" s="13">
        <f>SUM(D31:WQ31)</f>
        <v>5</v>
      </c>
      <c r="C31" s="13"/>
      <c r="D31" s="13"/>
      <c r="E31" s="13"/>
      <c r="F31" s="13"/>
      <c r="G31" s="13"/>
      <c r="H31" s="13">
        <v>5</v>
      </c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</row>
    <row r="32" spans="1:86" ht="15.75" customHeight="1">
      <c r="A32" s="12" t="s">
        <v>66</v>
      </c>
      <c r="B32" s="13">
        <f>SUM(D32:WQ32)</f>
        <v>4</v>
      </c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>
        <v>4</v>
      </c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</row>
    <row r="33" spans="1:86" ht="15.75" customHeight="1">
      <c r="A33" s="15" t="s">
        <v>373</v>
      </c>
      <c r="B33" s="13">
        <f>SUM(D33:WQ33)</f>
        <v>4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4">
        <v>4</v>
      </c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</row>
    <row r="34" spans="1:86" ht="15.75" customHeight="1">
      <c r="A34" s="15" t="s">
        <v>374</v>
      </c>
      <c r="B34" s="13">
        <f>SUM(D34:WQ34)</f>
        <v>4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4">
        <v>4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</row>
    <row r="35" spans="1:86" ht="15.75" customHeight="1">
      <c r="A35" s="12" t="s">
        <v>473</v>
      </c>
      <c r="B35" s="13">
        <f>SUM(D35:WQ35)</f>
        <v>4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>
        <v>4</v>
      </c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</row>
    <row r="36" spans="1:86" ht="15.75" customHeight="1">
      <c r="A36" s="12"/>
      <c r="B36" s="13">
        <f>SUM(D36:WQ36)</f>
        <v>0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</row>
    <row r="37" spans="1:86" ht="15.75" customHeight="1">
      <c r="A37" s="12"/>
      <c r="B37" s="13">
        <f>SUM(D37:WQ37)</f>
        <v>0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</row>
    <row r="38" spans="1:86" ht="15.75" customHeight="1">
      <c r="A38" s="12"/>
      <c r="B38" s="13">
        <f>SUM(D38:WQ38)</f>
        <v>0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 t="s">
        <v>375</v>
      </c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</row>
    <row r="39" spans="1:86" ht="15.75" customHeight="1">
      <c r="A39" s="12"/>
      <c r="B39" s="13">
        <f>SUM(D39:WQ39)</f>
        <v>0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</row>
    <row r="40" spans="1:86" ht="15.75" customHeight="1">
      <c r="A40" s="12"/>
      <c r="B40" s="13">
        <f>SUM(D40:WQ40)</f>
        <v>0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</row>
    <row r="41" spans="1:86" ht="15.75" customHeight="1">
      <c r="A41" s="12"/>
      <c r="B41" s="13">
        <f>SUM(D41:WQ41)</f>
        <v>0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</row>
    <row r="42" spans="1:86" ht="15.75" customHeight="1">
      <c r="A42" s="12"/>
      <c r="B42" s="13">
        <f>SUM(D42:WQ42)</f>
        <v>0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</row>
    <row r="43" spans="1:86" ht="15.75" customHeight="1">
      <c r="A43" s="12"/>
      <c r="B43" s="13">
        <f>SUM(D43:WQ43)</f>
        <v>0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</row>
    <row r="44" spans="1:86" ht="15.75" customHeight="1">
      <c r="A44" s="12"/>
      <c r="B44" s="13">
        <f>SUM(D44:WQ44)</f>
        <v>0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</row>
    <row r="45" spans="1:86" ht="15.75" customHeight="1">
      <c r="A45" s="12"/>
      <c r="B45" s="13">
        <f>SUM(D45:WQ45)</f>
        <v>0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</row>
    <row r="46" spans="1:86" ht="15.75" customHeight="1">
      <c r="A46" s="12"/>
      <c r="B46" s="13">
        <f>SUM(D46:WQ46)</f>
        <v>0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</row>
    <row r="47" spans="1:86" ht="15.75" customHeight="1">
      <c r="A47" s="12"/>
      <c r="B47" s="13">
        <f>SUM(D47:WQ47)</f>
        <v>0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</row>
    <row r="48" spans="1:86" ht="15.75" customHeight="1">
      <c r="A48" s="12"/>
      <c r="B48" s="13">
        <f>SUM(D48:WQ48)</f>
        <v>0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</row>
    <row r="49" spans="1:86" ht="15.75" customHeight="1">
      <c r="A49" s="12"/>
      <c r="B49" s="13">
        <f>SUM(D49:WQ49)</f>
        <v>0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</row>
    <row r="50" spans="1:86" ht="15.75" customHeight="1">
      <c r="A50" s="12"/>
      <c r="B50" s="13">
        <f>SUM(D50:WQ50)</f>
        <v>0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</row>
    <row r="51" spans="1:86" ht="15.75" customHeight="1">
      <c r="A51" s="12"/>
      <c r="B51" s="13">
        <f>SUM(D51:WQ51)</f>
        <v>0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</row>
    <row r="52" spans="1:86" ht="15.75" customHeight="1">
      <c r="A52" s="12"/>
      <c r="B52" s="13">
        <f>SUM(D52:WQ52)</f>
        <v>0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</row>
    <row r="53" spans="1:86" ht="15.75" customHeight="1">
      <c r="A53" s="12"/>
      <c r="B53" s="13">
        <f>SUM(D53:WQ53)</f>
        <v>0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</row>
    <row r="54" spans="1:86" ht="15.75" customHeight="1">
      <c r="A54" s="12"/>
      <c r="B54" s="13">
        <f>SUM(D54:WQ54)</f>
        <v>0</v>
      </c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</row>
    <row r="55" spans="1:86" ht="15.75" customHeight="1">
      <c r="A55" s="12"/>
      <c r="B55" s="13">
        <f>SUM(D55:WQ55)</f>
        <v>0</v>
      </c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</row>
    <row r="56" spans="1:86" ht="15.75" customHeight="1">
      <c r="A56" s="12"/>
      <c r="B56" s="13">
        <f>SUM(D56:WQ56)</f>
        <v>0</v>
      </c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</row>
    <row r="57" spans="1:86" ht="15.75" customHeight="1">
      <c r="A57" s="12"/>
      <c r="B57" s="13">
        <f>SUM(D57:WQ57)</f>
        <v>0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</row>
    <row r="58" spans="1:86" ht="15.75" customHeight="1">
      <c r="A58" s="12"/>
      <c r="B58" s="13">
        <f>SUM(D58:WQ58)</f>
        <v>0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</row>
    <row r="59" spans="1:86" ht="15.75" customHeight="1">
      <c r="A59" s="12"/>
      <c r="B59" s="13">
        <f>SUM(D59:WQ59)</f>
        <v>0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</row>
    <row r="60" spans="1:86" ht="15.75" customHeight="1">
      <c r="A60" s="12"/>
      <c r="B60" s="13">
        <f>SUM(D60:WQ60)</f>
        <v>0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</row>
    <row r="61" spans="1:86" ht="15.75" customHeight="1">
      <c r="A61" s="12"/>
      <c r="B61" s="13">
        <f>SUM(D61:WQ61)</f>
        <v>0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</row>
    <row r="62" spans="1:86" ht="15.75" customHeight="1">
      <c r="A62" s="12"/>
      <c r="B62" s="13">
        <f>SUM(D62:WQ62)</f>
        <v>0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</row>
    <row r="63" spans="1:86" ht="15.75" customHeight="1">
      <c r="A63" s="12"/>
      <c r="B63" s="13">
        <f>SUM(D63:WQ63)</f>
        <v>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</row>
    <row r="64" spans="1:86" ht="15.75" customHeight="1">
      <c r="A64" s="12"/>
      <c r="B64" s="13">
        <f>SUM(D64:WQ64)</f>
        <v>0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</row>
    <row r="65" spans="1:86" ht="15.75" customHeight="1">
      <c r="A65" s="12"/>
      <c r="B65" s="13">
        <f>SUM(D65:WQ65)</f>
        <v>0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</row>
    <row r="66" spans="1:86" ht="15.75" customHeight="1">
      <c r="A66" s="12"/>
      <c r="B66" s="13">
        <f>SUM(D66:WQ66)</f>
        <v>0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</row>
    <row r="67" spans="1:86" ht="15.75" customHeight="1">
      <c r="A67" s="12"/>
      <c r="B67" s="13">
        <f>SUM(D67:WQ67)</f>
        <v>0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</row>
    <row r="68" spans="1:86" ht="15.75" customHeight="1">
      <c r="A68" s="12"/>
      <c r="B68" s="13">
        <f>SUM(D68:WQ68)</f>
        <v>0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</row>
    <row r="69" spans="1:86" ht="15.75" customHeight="1">
      <c r="A69" s="12"/>
      <c r="B69" s="13">
        <f>SUM(D69:WQ69)</f>
        <v>0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</row>
    <row r="70" spans="1:86" ht="15.75" customHeight="1">
      <c r="A70" s="12"/>
      <c r="B70" s="13">
        <f>SUM(D70:WQ70)</f>
        <v>0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</row>
    <row r="71" spans="1:86" ht="15.75" customHeight="1">
      <c r="A71" s="12"/>
      <c r="B71" s="13">
        <f>SUM(D71:WQ71)</f>
        <v>0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</row>
    <row r="72" spans="1:86" ht="15.75" customHeight="1">
      <c r="A72" s="12"/>
      <c r="B72" s="13">
        <f>SUM(D72:WQ72)</f>
        <v>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</row>
    <row r="73" spans="1:86" ht="15.75" customHeight="1">
      <c r="A73" s="12"/>
      <c r="B73" s="13">
        <f>SUM(D73:WQ73)</f>
        <v>0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</row>
    <row r="74" spans="1:86" ht="15.75" customHeight="1">
      <c r="A74" s="12"/>
      <c r="B74" s="13">
        <f>SUM(D74:WQ74)</f>
        <v>0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</row>
    <row r="75" spans="1:86" ht="15.75" customHeight="1">
      <c r="A75" s="12"/>
      <c r="B75" s="13">
        <f>SUM(D75:WQ75)</f>
        <v>0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</row>
    <row r="76" spans="1:86" ht="15.75" customHeight="1">
      <c r="A76" s="12"/>
      <c r="B76" s="13">
        <f>SUM(D76:WQ76)</f>
        <v>0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</row>
    <row r="77" spans="1:86" ht="15.75" customHeight="1">
      <c r="A77" s="12"/>
      <c r="B77" s="13">
        <f>SUM(D77:WQ77)</f>
        <v>0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</row>
    <row r="78" spans="1:86" ht="15.75" customHeight="1">
      <c r="A78" s="12"/>
      <c r="B78" s="13">
        <f>SUM(D78:WQ78)</f>
        <v>0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</row>
    <row r="79" spans="1:86" ht="15.75" customHeight="1">
      <c r="A79" s="12"/>
      <c r="B79" s="13">
        <f>SUM(D79:WQ79)</f>
        <v>0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</row>
    <row r="80" spans="1:86" ht="15.75" customHeight="1">
      <c r="A80" s="12"/>
      <c r="B80" s="13">
        <f>SUM(D80:WQ80)</f>
        <v>0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</row>
    <row r="81" spans="1:86" ht="15.75" customHeight="1">
      <c r="A81" s="12"/>
      <c r="B81" s="13">
        <f>SUM(D81:WQ81)</f>
        <v>0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</row>
    <row r="82" spans="1:86" ht="15.75" customHeight="1">
      <c r="A82" s="12"/>
      <c r="B82" s="13">
        <f>SUM(D82:WQ82)</f>
        <v>0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</row>
    <row r="83" spans="1:86" ht="15.75" customHeight="1">
      <c r="A83" s="12"/>
      <c r="B83" s="13">
        <f>SUM(D83:WQ83)</f>
        <v>0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</row>
    <row r="84" spans="1:86" ht="15.75" customHeight="1">
      <c r="A84" s="12"/>
      <c r="B84" s="13">
        <f>SUM(D84:WQ84)</f>
        <v>0</v>
      </c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</row>
    <row r="85" spans="1:86" ht="15.75" customHeight="1">
      <c r="A85" s="12"/>
      <c r="B85" s="13">
        <f>SUM(D85:WQ85)</f>
        <v>0</v>
      </c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</row>
    <row r="86" spans="1:86" ht="15.75" customHeight="1">
      <c r="A86" s="12"/>
      <c r="B86" s="13">
        <f>SUM(D86:WQ86)</f>
        <v>0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</row>
    <row r="87" spans="1:86" ht="15.75" customHeight="1">
      <c r="A87" s="12"/>
      <c r="B87" s="13">
        <f>SUM(D87:WQ87)</f>
        <v>0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</row>
    <row r="88" spans="1:86" ht="15.75" customHeight="1">
      <c r="A88" s="12"/>
      <c r="B88" s="13">
        <f>SUM(D88:WQ88)</f>
        <v>0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</row>
    <row r="89" spans="1:86" ht="15.75" customHeight="1">
      <c r="A89" s="12"/>
      <c r="B89" s="13">
        <f>SUM(D89:WQ89)</f>
        <v>0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</row>
    <row r="90" spans="1:86" ht="15.75" customHeight="1">
      <c r="A90" s="12"/>
      <c r="B90" s="13">
        <f>SUM(D90:WQ90)</f>
        <v>0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</row>
    <row r="91" spans="1:86" ht="15.75" customHeight="1">
      <c r="A91" s="12"/>
      <c r="B91" s="13">
        <f>SUM(D91:WQ91)</f>
        <v>0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</row>
    <row r="92" spans="1:86" ht="15.75" customHeight="1">
      <c r="A92" s="12"/>
      <c r="B92" s="13">
        <f>SUM(D92:WQ92)</f>
        <v>0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</row>
    <row r="93" spans="1:86" ht="15.75" customHeight="1">
      <c r="A93" s="12"/>
      <c r="B93" s="13">
        <f>SUM(D93:WQ93)</f>
        <v>0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</row>
    <row r="94" spans="1:86" ht="15.75" customHeight="1">
      <c r="A94" s="12"/>
      <c r="B94" s="13">
        <f>SUM(D94:WQ94)</f>
        <v>0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</row>
    <row r="95" spans="1:86" ht="15.75" customHeight="1">
      <c r="A95" s="12"/>
      <c r="B95" s="13">
        <f>SUM(D95:WQ95)</f>
        <v>0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</row>
    <row r="96" spans="1:86" ht="15.75" customHeight="1">
      <c r="A96" s="12"/>
      <c r="B96" s="13">
        <f>SUM(D96:WQ96)</f>
        <v>0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</row>
    <row r="97" spans="1:86" ht="15.75" customHeight="1">
      <c r="A97" s="12"/>
      <c r="B97" s="13">
        <f>SUM(D97:WQ97)</f>
        <v>0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</row>
    <row r="98" spans="1:86" ht="15.75" customHeight="1">
      <c r="A98" s="12"/>
      <c r="B98" s="13">
        <f>SUM(D98:WQ98)</f>
        <v>0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</row>
    <row r="99" spans="1:86" ht="15.75" customHeight="1">
      <c r="A99" s="12"/>
      <c r="B99" s="13">
        <f>SUM(D99:WQ99)</f>
        <v>0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</row>
    <row r="100" spans="1:86" ht="15.75" customHeight="1">
      <c r="A100" s="12"/>
      <c r="B100" s="13">
        <f>SUM(D100:WQ100)</f>
        <v>0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</row>
    <row r="101" spans="1:86" ht="15.75" customHeight="1">
      <c r="A101" s="12"/>
      <c r="B101" s="13">
        <f>SUM(D101:WQ101)</f>
        <v>0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</row>
    <row r="102" spans="1:86" ht="15.75" customHeight="1">
      <c r="A102" s="12"/>
      <c r="B102" s="13">
        <f>SUM(D102:WQ102)</f>
        <v>0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</row>
    <row r="103" spans="1:86" ht="15.75" customHeight="1">
      <c r="A103" s="12"/>
      <c r="B103" s="13">
        <f>SUM(D103:WQ103)</f>
        <v>0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</row>
    <row r="104" spans="1:86" ht="15.75" customHeight="1">
      <c r="A104" s="12"/>
      <c r="B104" s="13">
        <f>SUM(D104:WQ104)</f>
        <v>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</row>
    <row r="105" spans="1:86" ht="15.75" customHeight="1">
      <c r="A105" s="12"/>
      <c r="B105" s="13">
        <f>SUM(D105:WQ105)</f>
        <v>0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</row>
    <row r="106" spans="1:86" ht="15.75" customHeight="1">
      <c r="A106" s="12"/>
      <c r="B106" s="13">
        <f>SUM(D106:WQ106)</f>
        <v>0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</row>
    <row r="107" spans="1:86" ht="15.75" customHeight="1">
      <c r="A107" s="12"/>
      <c r="B107" s="13">
        <f>SUM(D107:WQ107)</f>
        <v>0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</row>
    <row r="108" spans="1:86" ht="15.75" customHeight="1">
      <c r="A108" s="12"/>
      <c r="B108" s="13">
        <f>SUM(D108:WQ108)</f>
        <v>0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</row>
    <row r="109" spans="1:86" ht="15.75" customHeight="1">
      <c r="A109" s="12"/>
      <c r="B109" s="13">
        <f>SUM(D109:WQ109)</f>
        <v>0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</row>
    <row r="110" spans="1:86" ht="15.75" customHeight="1">
      <c r="A110" s="12"/>
      <c r="B110" s="13">
        <f>SUM(D110:WQ110)</f>
        <v>0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</row>
    <row r="111" spans="1:86" ht="15.75" customHeight="1">
      <c r="A111" s="12"/>
      <c r="B111" s="13">
        <f>SUM(D111:WQ111)</f>
        <v>0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</row>
    <row r="112" spans="1:86" ht="15.75" customHeight="1">
      <c r="A112" s="12"/>
      <c r="B112" s="13">
        <f>SUM(D112:WQ112)</f>
        <v>0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</row>
    <row r="113" spans="1:86" ht="15.75" customHeight="1">
      <c r="A113" s="12"/>
      <c r="B113" s="13">
        <f>SUM(D113:WQ113)</f>
        <v>0</v>
      </c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</row>
    <row r="114" spans="1:86" ht="15.75" customHeight="1">
      <c r="A114" s="12"/>
      <c r="B114" s="13">
        <f>SUM(D114:WQ114)</f>
        <v>0</v>
      </c>
      <c r="C114" s="13"/>
      <c r="D114" s="27"/>
      <c r="E114" s="27"/>
      <c r="F114" s="27"/>
      <c r="G114" s="27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</row>
    <row r="115" spans="1:86" ht="15.75" customHeight="1">
      <c r="A115" s="12"/>
      <c r="B115" s="13">
        <f>SUM(D115:WQ115)</f>
        <v>0</v>
      </c>
      <c r="C115" s="13"/>
      <c r="D115" s="27"/>
      <c r="E115" s="27"/>
      <c r="F115" s="27"/>
      <c r="G115" s="27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</row>
    <row r="116" spans="1:86" ht="15.75" customHeight="1">
      <c r="A116" s="12"/>
      <c r="B116" s="13">
        <f>SUM(D116:WQ116)</f>
        <v>0</v>
      </c>
      <c r="C116" s="13"/>
      <c r="D116" s="27"/>
      <c r="E116" s="27"/>
      <c r="F116" s="27"/>
      <c r="G116" s="27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</row>
    <row r="117" spans="1:86" ht="15.75" customHeight="1">
      <c r="A117" s="12"/>
      <c r="B117" s="13">
        <f>SUM(D117:WQ117)</f>
        <v>0</v>
      </c>
      <c r="C117" s="13"/>
      <c r="D117" s="27"/>
      <c r="E117" s="27"/>
      <c r="F117" s="27"/>
      <c r="G117" s="27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</row>
    <row r="118" spans="1:86" ht="15.75" customHeight="1">
      <c r="A118" s="12"/>
      <c r="B118" s="13">
        <f>SUM(D118:WQ118)</f>
        <v>0</v>
      </c>
      <c r="C118" s="13"/>
      <c r="D118" s="27"/>
      <c r="E118" s="27"/>
      <c r="F118" s="27"/>
      <c r="G118" s="27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</row>
    <row r="119" spans="1:86" ht="15.75" customHeight="1">
      <c r="A119" s="12"/>
      <c r="B119" s="13">
        <f>SUM(D119:WQ119)</f>
        <v>0</v>
      </c>
      <c r="C119" s="13"/>
      <c r="D119" s="27"/>
      <c r="E119" s="27"/>
      <c r="F119" s="27"/>
      <c r="G119" s="27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</row>
    <row r="120" spans="1:86" ht="15.75" customHeight="1">
      <c r="A120" s="12"/>
      <c r="B120" s="13">
        <f>SUM(D120:WQ120)</f>
        <v>0</v>
      </c>
      <c r="C120" s="13"/>
      <c r="D120" s="27"/>
      <c r="E120" s="27"/>
      <c r="F120" s="27"/>
      <c r="G120" s="27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</row>
    <row r="121" spans="1:86" ht="15.75" customHeight="1">
      <c r="A121" s="12"/>
      <c r="B121" s="13">
        <f>SUM(D121:WQ121)</f>
        <v>0</v>
      </c>
      <c r="C121" s="13"/>
      <c r="D121" s="27"/>
      <c r="E121" s="27"/>
      <c r="F121" s="27"/>
      <c r="G121" s="27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</row>
    <row r="122" spans="1:86" ht="15.75" customHeight="1">
      <c r="A122" s="12"/>
      <c r="B122" s="13">
        <f>SUM(D122:WQ122)</f>
        <v>0</v>
      </c>
      <c r="C122" s="13"/>
      <c r="D122" s="27"/>
      <c r="E122" s="27"/>
      <c r="F122" s="27"/>
      <c r="G122" s="27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</row>
    <row r="123" spans="1:86" ht="15.75" customHeight="1">
      <c r="A123" s="12"/>
      <c r="B123" s="13">
        <f>SUM(D123:WQ123)</f>
        <v>0</v>
      </c>
      <c r="C123" s="13"/>
      <c r="D123" s="27"/>
      <c r="E123" s="27"/>
      <c r="F123" s="27"/>
      <c r="G123" s="27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</row>
    <row r="124" spans="1:86" ht="15.75" customHeight="1">
      <c r="A124" s="12"/>
      <c r="B124" s="13">
        <f>SUM(D124:WQ124)</f>
        <v>0</v>
      </c>
      <c r="C124" s="13"/>
      <c r="D124" s="27"/>
      <c r="E124" s="27"/>
      <c r="F124" s="27"/>
      <c r="G124" s="27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</row>
    <row r="125" spans="1:86" ht="15.75" customHeight="1">
      <c r="A125" s="12"/>
      <c r="B125" s="13">
        <f>SUM(D125:WQ125)</f>
        <v>0</v>
      </c>
      <c r="C125" s="13"/>
      <c r="D125" s="27"/>
      <c r="E125" s="27"/>
      <c r="F125" s="27"/>
      <c r="G125" s="27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</row>
    <row r="126" spans="1:86" ht="15.75" customHeight="1">
      <c r="A126" s="12"/>
      <c r="B126" s="13">
        <f>SUM(D126:WQ126)</f>
        <v>0</v>
      </c>
      <c r="C126" s="13"/>
      <c r="D126" s="27"/>
      <c r="E126" s="27"/>
      <c r="F126" s="27"/>
      <c r="G126" s="27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</row>
    <row r="127" spans="1:86" ht="15.75" customHeight="1">
      <c r="A127" s="12"/>
      <c r="B127" s="13">
        <f>SUM(D127:WQ127)</f>
        <v>0</v>
      </c>
      <c r="C127" s="13"/>
      <c r="D127" s="27"/>
      <c r="E127" s="27"/>
      <c r="F127" s="27"/>
      <c r="G127" s="27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</row>
    <row r="128" spans="1:86" ht="15.75" customHeight="1">
      <c r="A128" s="12"/>
      <c r="B128" s="13">
        <f>SUM(D128:WQ128)</f>
        <v>0</v>
      </c>
      <c r="C128" s="13"/>
      <c r="D128" s="27"/>
      <c r="E128" s="27"/>
      <c r="F128" s="27"/>
      <c r="G128" s="27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</row>
    <row r="129" spans="1:86" ht="15.75" customHeight="1">
      <c r="A129" s="12"/>
      <c r="B129" s="13">
        <f>SUM(D129:WQ129)</f>
        <v>0</v>
      </c>
      <c r="C129" s="13"/>
      <c r="D129" s="27"/>
      <c r="E129" s="27"/>
      <c r="F129" s="27"/>
      <c r="G129" s="27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</row>
    <row r="130" spans="1:86" ht="15.75" customHeight="1">
      <c r="A130" s="12"/>
      <c r="B130" s="13">
        <f>SUM(D130:WQ130)</f>
        <v>0</v>
      </c>
      <c r="C130" s="13"/>
      <c r="D130" s="27"/>
      <c r="E130" s="27"/>
      <c r="F130" s="27"/>
      <c r="G130" s="27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</row>
    <row r="131" spans="1:86" ht="15.75" customHeight="1">
      <c r="A131" s="12"/>
      <c r="B131" s="13">
        <f>SUM(D131:WQ131)</f>
        <v>0</v>
      </c>
      <c r="C131" s="13"/>
      <c r="D131" s="27"/>
      <c r="E131" s="27"/>
      <c r="F131" s="27"/>
      <c r="G131" s="27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</row>
    <row r="132" spans="1:86" ht="15.75" customHeight="1">
      <c r="A132" s="12"/>
      <c r="B132" s="13">
        <f>SUM(D132:WQ132)</f>
        <v>0</v>
      </c>
      <c r="C132" s="13"/>
      <c r="D132" s="27"/>
      <c r="E132" s="27"/>
      <c r="F132" s="27"/>
      <c r="G132" s="27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</row>
    <row r="133" spans="1:86" ht="15.75" customHeight="1">
      <c r="A133" s="12"/>
      <c r="B133" s="13">
        <f>SUM(D133:WQ133)</f>
        <v>0</v>
      </c>
      <c r="C133" s="13"/>
      <c r="D133" s="27"/>
      <c r="E133" s="27"/>
      <c r="F133" s="27"/>
      <c r="G133" s="27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</row>
    <row r="134" spans="1:86" ht="15.75" customHeight="1">
      <c r="A134" s="12"/>
      <c r="B134" s="13">
        <f>SUM(D134:WQ134)</f>
        <v>0</v>
      </c>
      <c r="C134" s="13"/>
      <c r="D134" s="27"/>
      <c r="E134" s="27"/>
      <c r="F134" s="27"/>
      <c r="G134" s="27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</row>
    <row r="135" spans="1:86" ht="15.75" customHeight="1">
      <c r="A135" s="12"/>
      <c r="B135" s="13">
        <f>SUM(D135:WQ135)</f>
        <v>0</v>
      </c>
      <c r="C135" s="13"/>
      <c r="D135" s="27"/>
      <c r="E135" s="27"/>
      <c r="F135" s="27"/>
      <c r="G135" s="27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</row>
    <row r="136" spans="1:86" ht="15.75" customHeight="1">
      <c r="A136" s="12"/>
      <c r="B136" s="13">
        <f>SUM(D136:WQ136)</f>
        <v>0</v>
      </c>
      <c r="C136" s="13"/>
      <c r="D136" s="27"/>
      <c r="E136" s="27"/>
      <c r="F136" s="27"/>
      <c r="G136" s="27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</row>
    <row r="137" spans="1:86" ht="15.75" customHeight="1">
      <c r="A137" s="12"/>
      <c r="B137" s="13">
        <f>SUM(D137:WQ137)</f>
        <v>0</v>
      </c>
      <c r="C137" s="13"/>
      <c r="D137" s="27"/>
      <c r="E137" s="27"/>
      <c r="F137" s="27"/>
      <c r="G137" s="27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</row>
    <row r="138" spans="1:86" ht="15.75" customHeight="1">
      <c r="A138" s="12"/>
      <c r="B138" s="13">
        <f>SUM(D138:WQ138)</f>
        <v>0</v>
      </c>
      <c r="C138" s="13"/>
      <c r="D138" s="27"/>
      <c r="E138" s="27"/>
      <c r="F138" s="27"/>
      <c r="G138" s="27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</row>
    <row r="139" spans="1:86" ht="15.75" customHeight="1">
      <c r="A139" s="12"/>
      <c r="B139" s="13">
        <f>SUM(D139:WQ139)</f>
        <v>0</v>
      </c>
      <c r="C139" s="13"/>
      <c r="D139" s="27"/>
      <c r="E139" s="27"/>
      <c r="F139" s="27"/>
      <c r="G139" s="27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</row>
    <row r="140" spans="1:86" ht="15.75" customHeight="1">
      <c r="A140" s="12"/>
      <c r="B140" s="13">
        <f>SUM(D140:WQ140)</f>
        <v>0</v>
      </c>
      <c r="C140" s="13"/>
      <c r="D140" s="27"/>
      <c r="E140" s="27"/>
      <c r="F140" s="27"/>
      <c r="G140" s="27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</row>
    <row r="141" spans="1:86" ht="15.75" customHeight="1">
      <c r="A141" s="12"/>
      <c r="B141" s="13">
        <f>SUM(D141:WQ141)</f>
        <v>0</v>
      </c>
      <c r="C141" s="13"/>
      <c r="D141" s="27"/>
      <c r="E141" s="27"/>
      <c r="F141" s="27"/>
      <c r="G141" s="27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</row>
    <row r="142" spans="1:86" ht="15.75" customHeight="1">
      <c r="A142" s="12"/>
      <c r="B142" s="13">
        <f>SUM(D142:WQ142)</f>
        <v>0</v>
      </c>
      <c r="C142" s="13"/>
      <c r="D142" s="27"/>
      <c r="E142" s="27"/>
      <c r="F142" s="27"/>
      <c r="G142" s="27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</row>
    <row r="143" spans="1:86" ht="15.75" customHeight="1">
      <c r="A143" s="12"/>
      <c r="B143" s="13">
        <f>SUM(D143:WQ143)</f>
        <v>0</v>
      </c>
      <c r="C143" s="13"/>
      <c r="D143" s="27"/>
      <c r="E143" s="27"/>
      <c r="F143" s="27"/>
      <c r="G143" s="27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</row>
    <row r="144" spans="1:86" ht="15.75" customHeight="1">
      <c r="A144" s="12"/>
      <c r="B144" s="13">
        <f>SUM(D144:WQ144)</f>
        <v>0</v>
      </c>
      <c r="C144" s="13"/>
      <c r="D144" s="27"/>
      <c r="E144" s="27"/>
      <c r="F144" s="27"/>
      <c r="G144" s="27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</row>
    <row r="145" spans="1:86" ht="15.75" customHeight="1">
      <c r="A145" s="12"/>
      <c r="B145" s="13">
        <f>SUM(D145:WQ145)</f>
        <v>0</v>
      </c>
      <c r="C145" s="13"/>
      <c r="D145" s="27"/>
      <c r="E145" s="27"/>
      <c r="F145" s="27"/>
      <c r="G145" s="27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</row>
    <row r="146" spans="1:86" ht="15.75" customHeight="1">
      <c r="A146" s="12"/>
      <c r="B146" s="13">
        <f>SUM(D146:WQ146)</f>
        <v>0</v>
      </c>
      <c r="C146" s="13"/>
      <c r="D146" s="27"/>
      <c r="E146" s="27"/>
      <c r="F146" s="27"/>
      <c r="G146" s="27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</row>
    <row r="147" spans="1:86" ht="15.75" customHeight="1">
      <c r="A147" s="12"/>
      <c r="B147" s="13">
        <f>SUM(D147:WQ147)</f>
        <v>0</v>
      </c>
      <c r="C147" s="13"/>
      <c r="D147" s="27"/>
      <c r="E147" s="27"/>
      <c r="F147" s="27"/>
      <c r="G147" s="27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</row>
    <row r="148" spans="1:86" ht="15.75" customHeight="1">
      <c r="A148" s="12"/>
      <c r="B148" s="13">
        <f>SUM(D148:WQ148)</f>
        <v>0</v>
      </c>
      <c r="C148" s="13"/>
      <c r="D148" s="27"/>
      <c r="E148" s="27"/>
      <c r="F148" s="27"/>
      <c r="G148" s="27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</row>
    <row r="149" spans="1:86" ht="15.75" customHeight="1">
      <c r="A149" s="12"/>
      <c r="B149" s="13">
        <f>SUM(D149:WQ149)</f>
        <v>0</v>
      </c>
      <c r="C149" s="13"/>
      <c r="D149" s="27"/>
      <c r="E149" s="27"/>
      <c r="F149" s="27"/>
      <c r="G149" s="27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</row>
    <row r="150" spans="1:86" ht="15.75" customHeight="1">
      <c r="A150" s="12"/>
      <c r="B150" s="13">
        <f>SUM(D150:WQ150)</f>
        <v>0</v>
      </c>
      <c r="C150" s="13"/>
      <c r="D150" s="27"/>
      <c r="E150" s="27"/>
      <c r="F150" s="27"/>
      <c r="G150" s="27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</row>
    <row r="151" spans="1:86" ht="15.75" customHeight="1">
      <c r="A151" s="12"/>
      <c r="B151" s="13">
        <f>SUM(D151:WQ151)</f>
        <v>0</v>
      </c>
      <c r="C151" s="13"/>
      <c r="D151" s="27"/>
      <c r="E151" s="27"/>
      <c r="F151" s="27"/>
      <c r="G151" s="27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</row>
    <row r="152" spans="1:86" ht="15.75" customHeight="1">
      <c r="A152" s="12"/>
      <c r="B152" s="13">
        <f>SUM(D152:WQ152)</f>
        <v>0</v>
      </c>
      <c r="C152" s="13"/>
      <c r="D152" s="27"/>
      <c r="E152" s="27"/>
      <c r="F152" s="27"/>
      <c r="G152" s="27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</row>
    <row r="153" spans="1:86" ht="15.75" customHeight="1">
      <c r="A153" s="12"/>
      <c r="B153" s="13">
        <f>SUM(D153:WQ153)</f>
        <v>0</v>
      </c>
      <c r="C153" s="13"/>
      <c r="D153" s="27"/>
      <c r="E153" s="27"/>
      <c r="F153" s="27"/>
      <c r="G153" s="27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</row>
    <row r="154" spans="1:86" ht="15.75" customHeight="1">
      <c r="A154" s="12"/>
      <c r="B154" s="13">
        <f>SUM(D154:WQ154)</f>
        <v>0</v>
      </c>
      <c r="C154" s="13"/>
      <c r="D154" s="27"/>
      <c r="E154" s="27"/>
      <c r="F154" s="27"/>
      <c r="G154" s="27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</row>
    <row r="155" spans="1:86" ht="15.75" customHeight="1">
      <c r="A155" s="12"/>
      <c r="B155" s="13">
        <f>SUM(D155:WQ155)</f>
        <v>0</v>
      </c>
      <c r="C155" s="13"/>
      <c r="D155" s="27"/>
      <c r="E155" s="27"/>
      <c r="F155" s="27"/>
      <c r="G155" s="27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</row>
    <row r="156" spans="1:86" ht="15.75" customHeight="1">
      <c r="A156" s="12"/>
      <c r="B156" s="13">
        <f>SUM(D156:WQ156)</f>
        <v>0</v>
      </c>
      <c r="C156" s="13"/>
      <c r="D156" s="27"/>
      <c r="E156" s="27"/>
      <c r="F156" s="27"/>
      <c r="G156" s="27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</row>
    <row r="157" spans="1:86" ht="15.75" customHeight="1">
      <c r="A157" s="12"/>
      <c r="B157" s="13">
        <f>SUM(D157:WQ157)</f>
        <v>0</v>
      </c>
      <c r="C157" s="13"/>
      <c r="D157" s="27"/>
      <c r="E157" s="27"/>
      <c r="F157" s="27"/>
      <c r="G157" s="27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</row>
    <row r="158" spans="1:86" ht="15.75" customHeight="1">
      <c r="A158" s="12"/>
      <c r="B158" s="13">
        <f>SUM(D158:WQ158)</f>
        <v>0</v>
      </c>
      <c r="C158" s="13"/>
      <c r="D158" s="27"/>
      <c r="E158" s="27"/>
      <c r="F158" s="27"/>
      <c r="G158" s="27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</row>
    <row r="159" spans="1:86" ht="15.75" customHeight="1">
      <c r="A159" s="12"/>
      <c r="B159" s="13">
        <f>SUM(D159:WQ159)</f>
        <v>0</v>
      </c>
      <c r="C159" s="13"/>
      <c r="D159" s="27"/>
      <c r="E159" s="27"/>
      <c r="F159" s="27"/>
      <c r="G159" s="27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</row>
    <row r="160" spans="1:86" ht="15.75" customHeight="1">
      <c r="A160" s="12"/>
      <c r="B160" s="13">
        <f>SUM(D160:WQ160)</f>
        <v>0</v>
      </c>
      <c r="C160" s="13"/>
      <c r="D160" s="27"/>
      <c r="E160" s="27"/>
      <c r="F160" s="27"/>
      <c r="G160" s="27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</row>
    <row r="161" spans="1:86" ht="15.75" customHeight="1">
      <c r="A161" s="12"/>
      <c r="B161" s="13">
        <f>SUM(D161:WQ161)</f>
        <v>0</v>
      </c>
      <c r="C161" s="13"/>
      <c r="D161" s="27"/>
      <c r="E161" s="27"/>
      <c r="F161" s="27"/>
      <c r="G161" s="27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</row>
    <row r="162" spans="1:86" ht="15.75" customHeight="1">
      <c r="A162" s="12"/>
      <c r="B162" s="13">
        <f>SUM(D162:WQ162)</f>
        <v>0</v>
      </c>
      <c r="C162" s="13"/>
      <c r="D162" s="27"/>
      <c r="E162" s="27"/>
      <c r="F162" s="27"/>
      <c r="G162" s="27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</row>
    <row r="163" spans="1:86" ht="15.75" customHeight="1">
      <c r="A163" s="12"/>
      <c r="B163" s="13">
        <f>SUM(D163:WQ163)</f>
        <v>0</v>
      </c>
      <c r="C163" s="13"/>
      <c r="D163" s="27"/>
      <c r="E163" s="27"/>
      <c r="F163" s="27"/>
      <c r="G163" s="27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</row>
    <row r="164" spans="1:86" ht="15.75" customHeight="1">
      <c r="A164" s="12"/>
      <c r="B164" s="13">
        <f>SUM(D164:WQ164)</f>
        <v>0</v>
      </c>
      <c r="C164" s="13"/>
      <c r="D164" s="27"/>
      <c r="E164" s="27"/>
      <c r="F164" s="27"/>
      <c r="G164" s="27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</row>
    <row r="165" spans="1:86" ht="15.75" customHeight="1">
      <c r="A165" s="12"/>
      <c r="B165" s="13">
        <f>SUM(D165:WQ165)</f>
        <v>0</v>
      </c>
      <c r="C165" s="13"/>
      <c r="D165" s="27"/>
      <c r="E165" s="27"/>
      <c r="F165" s="27"/>
      <c r="G165" s="27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</row>
    <row r="166" spans="1:86" ht="15.75" customHeight="1">
      <c r="A166" s="12"/>
      <c r="B166" s="13">
        <f>SUM(D166:WQ166)</f>
        <v>0</v>
      </c>
      <c r="C166" s="13"/>
      <c r="D166" s="27"/>
      <c r="E166" s="27"/>
      <c r="F166" s="27"/>
      <c r="G166" s="27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</row>
    <row r="167" spans="1:86" ht="15.75" customHeight="1">
      <c r="A167" s="12"/>
      <c r="B167" s="13">
        <f>SUM(D167:WQ167)</f>
        <v>0</v>
      </c>
      <c r="C167" s="13"/>
      <c r="D167" s="27"/>
      <c r="E167" s="27"/>
      <c r="F167" s="27"/>
      <c r="G167" s="27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</row>
    <row r="168" spans="1:86" ht="15.75" customHeight="1">
      <c r="A168" s="13"/>
      <c r="B168" s="13"/>
      <c r="C168" s="13"/>
      <c r="D168" s="27"/>
      <c r="E168" s="27"/>
      <c r="F168" s="27"/>
      <c r="G168" s="27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</row>
    <row r="169" spans="1:86" ht="15.75" customHeight="1">
      <c r="A169" s="13"/>
      <c r="B169" s="13"/>
      <c r="C169" s="13"/>
      <c r="D169" s="27"/>
      <c r="E169" s="27"/>
      <c r="F169" s="27"/>
      <c r="G169" s="27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</row>
    <row r="170" spans="1:86" ht="15.75" customHeight="1">
      <c r="A170" s="13"/>
      <c r="B170" s="13"/>
      <c r="C170" s="13"/>
      <c r="D170" s="27"/>
      <c r="E170" s="27"/>
      <c r="F170" s="27"/>
      <c r="G170" s="27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</row>
    <row r="171" spans="1:86" ht="15.75" customHeight="1">
      <c r="A171" s="13"/>
      <c r="B171" s="13"/>
      <c r="C171" s="13"/>
      <c r="D171" s="27"/>
      <c r="E171" s="27"/>
      <c r="F171" s="27"/>
      <c r="G171" s="27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</row>
    <row r="172" spans="1:86" ht="15.75" customHeight="1">
      <c r="A172" s="13"/>
      <c r="B172" s="13"/>
      <c r="C172" s="13"/>
      <c r="D172" s="27"/>
      <c r="E172" s="27"/>
      <c r="F172" s="27"/>
      <c r="G172" s="27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</row>
    <row r="173" spans="1:86" ht="15.75" customHeight="1">
      <c r="A173" s="13"/>
      <c r="B173" s="13"/>
      <c r="C173" s="13"/>
      <c r="D173" s="27"/>
      <c r="E173" s="27"/>
      <c r="F173" s="27"/>
      <c r="G173" s="27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</row>
    <row r="174" spans="1:86" ht="15.75" customHeight="1">
      <c r="A174" s="13"/>
      <c r="B174" s="13"/>
      <c r="C174" s="13"/>
      <c r="D174" s="27"/>
      <c r="E174" s="27"/>
      <c r="F174" s="27"/>
      <c r="G174" s="27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</row>
    <row r="175" spans="1:86" ht="15.75" customHeight="1">
      <c r="A175" s="13"/>
      <c r="B175" s="13"/>
      <c r="C175" s="13"/>
      <c r="D175" s="27"/>
      <c r="E175" s="27"/>
      <c r="F175" s="27"/>
      <c r="G175" s="27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</row>
    <row r="176" spans="1:86" ht="15.75" customHeight="1">
      <c r="A176" s="13"/>
      <c r="B176" s="13"/>
      <c r="C176" s="13"/>
      <c r="D176" s="27"/>
      <c r="E176" s="27"/>
      <c r="F176" s="27"/>
      <c r="G176" s="27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</row>
    <row r="177" spans="1:86" ht="15.75" customHeight="1">
      <c r="A177" s="13"/>
      <c r="B177" s="13"/>
      <c r="C177" s="13"/>
      <c r="D177" s="27"/>
      <c r="E177" s="27"/>
      <c r="F177" s="27"/>
      <c r="G177" s="27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</row>
    <row r="178" spans="1:86" ht="15.75" customHeight="1">
      <c r="A178" s="13"/>
      <c r="B178" s="13"/>
      <c r="C178" s="13"/>
      <c r="D178" s="27"/>
      <c r="E178" s="27"/>
      <c r="F178" s="27"/>
      <c r="G178" s="27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</row>
    <row r="179" spans="1:86" ht="15.75" customHeight="1">
      <c r="A179" s="13"/>
      <c r="B179" s="13"/>
      <c r="C179" s="13"/>
      <c r="D179" s="27"/>
      <c r="E179" s="27"/>
      <c r="F179" s="27"/>
      <c r="G179" s="27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</row>
    <row r="180" spans="1:86" ht="15.75" customHeight="1">
      <c r="A180" s="13"/>
      <c r="B180" s="13"/>
      <c r="C180" s="13"/>
      <c r="D180" s="27"/>
      <c r="E180" s="27"/>
      <c r="F180" s="27"/>
      <c r="G180" s="27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</row>
    <row r="181" spans="1:86" ht="15.75" customHeight="1">
      <c r="A181" s="13"/>
      <c r="B181" s="13"/>
      <c r="C181" s="13"/>
      <c r="D181" s="27"/>
      <c r="E181" s="27"/>
      <c r="F181" s="27"/>
      <c r="G181" s="27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</row>
    <row r="182" spans="1:86" ht="15.75" customHeight="1">
      <c r="A182" s="13"/>
      <c r="B182" s="13"/>
      <c r="C182" s="13"/>
      <c r="D182" s="27"/>
      <c r="E182" s="27"/>
      <c r="F182" s="27"/>
      <c r="G182" s="27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</row>
    <row r="183" spans="1:86" ht="15.75" customHeight="1">
      <c r="A183" s="13"/>
      <c r="B183" s="13"/>
      <c r="C183" s="13"/>
      <c r="D183" s="27"/>
      <c r="E183" s="27"/>
      <c r="F183" s="27"/>
      <c r="G183" s="27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</row>
    <row r="184" spans="1:86" ht="15.75" customHeight="1">
      <c r="A184" s="13"/>
      <c r="B184" s="13"/>
      <c r="C184" s="13"/>
      <c r="D184" s="27"/>
      <c r="E184" s="27"/>
      <c r="F184" s="27"/>
      <c r="G184" s="27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</row>
    <row r="185" spans="1:86" ht="15.75" customHeight="1">
      <c r="A185" s="13"/>
      <c r="B185" s="13"/>
      <c r="C185" s="13"/>
      <c r="D185" s="27"/>
      <c r="E185" s="27"/>
      <c r="F185" s="27"/>
      <c r="G185" s="27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</row>
    <row r="186" spans="1:86" ht="15.75" customHeight="1">
      <c r="A186" s="13"/>
      <c r="B186" s="13"/>
      <c r="C186" s="13"/>
      <c r="D186" s="27"/>
      <c r="E186" s="27"/>
      <c r="F186" s="27"/>
      <c r="G186" s="27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</row>
    <row r="187" spans="1:86" ht="15.75" customHeight="1">
      <c r="A187" s="13"/>
      <c r="B187" s="13"/>
      <c r="C187" s="13"/>
      <c r="D187" s="27"/>
      <c r="E187" s="27"/>
      <c r="F187" s="27"/>
      <c r="G187" s="27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</row>
    <row r="188" spans="1:86" ht="15.75" customHeight="1">
      <c r="A188" s="13"/>
      <c r="B188" s="13"/>
      <c r="C188" s="13"/>
      <c r="D188" s="27"/>
      <c r="E188" s="27"/>
      <c r="F188" s="27"/>
      <c r="G188" s="27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</row>
    <row r="189" spans="1:86" ht="15.75" customHeight="1">
      <c r="A189" s="13"/>
      <c r="B189" s="13"/>
      <c r="C189" s="13"/>
      <c r="D189" s="27"/>
      <c r="E189" s="27"/>
      <c r="F189" s="27"/>
      <c r="G189" s="27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</row>
    <row r="190" spans="1:86" ht="15.75" customHeight="1">
      <c r="A190" s="13"/>
      <c r="B190" s="13"/>
      <c r="C190" s="13"/>
      <c r="D190" s="27"/>
      <c r="E190" s="27"/>
      <c r="F190" s="27"/>
      <c r="G190" s="27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</row>
    <row r="191" spans="1:86" ht="15.75" customHeight="1">
      <c r="A191" s="13"/>
      <c r="B191" s="13"/>
      <c r="C191" s="13"/>
      <c r="D191" s="27"/>
      <c r="E191" s="27"/>
      <c r="F191" s="27"/>
      <c r="G191" s="27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</row>
    <row r="192" spans="1:86" ht="15.75" customHeight="1">
      <c r="A192" s="13"/>
      <c r="B192" s="13"/>
      <c r="C192" s="13"/>
      <c r="D192" s="27"/>
      <c r="E192" s="27"/>
      <c r="F192" s="27"/>
      <c r="G192" s="27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</row>
    <row r="193" spans="1:86" ht="15.75" customHeight="1">
      <c r="A193" s="13"/>
      <c r="B193" s="13"/>
      <c r="C193" s="13"/>
      <c r="D193" s="27"/>
      <c r="E193" s="27"/>
      <c r="F193" s="27"/>
      <c r="G193" s="27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</row>
    <row r="194" spans="1:86" ht="15.75" customHeight="1">
      <c r="A194" s="13"/>
      <c r="B194" s="13"/>
      <c r="C194" s="13"/>
      <c r="D194" s="27"/>
      <c r="E194" s="27"/>
      <c r="F194" s="27"/>
      <c r="G194" s="27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</row>
    <row r="195" spans="1:86" ht="15.75" customHeight="1">
      <c r="A195" s="13"/>
      <c r="B195" s="13"/>
      <c r="C195" s="13"/>
      <c r="D195" s="27"/>
      <c r="E195" s="27"/>
      <c r="F195" s="27"/>
      <c r="G195" s="27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</row>
    <row r="196" spans="1:86" ht="15.75" customHeight="1">
      <c r="A196" s="13"/>
      <c r="B196" s="13"/>
      <c r="C196" s="13"/>
      <c r="D196" s="27"/>
      <c r="E196" s="27"/>
      <c r="F196" s="27"/>
      <c r="G196" s="27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</row>
    <row r="197" spans="1:86" ht="15.75" customHeight="1">
      <c r="A197" s="13"/>
      <c r="B197" s="13"/>
      <c r="C197" s="13"/>
      <c r="D197" s="27"/>
      <c r="E197" s="27"/>
      <c r="F197" s="27"/>
      <c r="G197" s="27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</row>
    <row r="198" spans="1:86" ht="15.75" customHeight="1">
      <c r="A198" s="13"/>
      <c r="B198" s="13"/>
      <c r="C198" s="13"/>
      <c r="D198" s="27"/>
      <c r="E198" s="27"/>
      <c r="F198" s="27"/>
      <c r="G198" s="27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</row>
    <row r="199" spans="1:86" ht="15.75" customHeight="1">
      <c r="A199" s="13"/>
      <c r="B199" s="13"/>
      <c r="C199" s="13"/>
      <c r="D199" s="27"/>
      <c r="E199" s="27"/>
      <c r="F199" s="27"/>
      <c r="G199" s="27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</row>
    <row r="200" spans="1:86" ht="15.75" customHeight="1">
      <c r="A200" s="13"/>
      <c r="B200" s="13"/>
      <c r="C200" s="13"/>
      <c r="D200" s="27"/>
      <c r="E200" s="27"/>
      <c r="F200" s="27"/>
      <c r="G200" s="27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</row>
    <row r="201" spans="1:86" ht="15.75" customHeight="1">
      <c r="A201" s="13"/>
      <c r="B201" s="13"/>
      <c r="C201" s="13"/>
      <c r="D201" s="27"/>
      <c r="E201" s="27"/>
      <c r="F201" s="27"/>
      <c r="G201" s="27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</row>
    <row r="202" spans="1:86" ht="15.75" customHeight="1">
      <c r="A202" s="13"/>
      <c r="B202" s="13"/>
      <c r="C202" s="13"/>
      <c r="D202" s="27"/>
      <c r="E202" s="27"/>
      <c r="F202" s="27"/>
      <c r="G202" s="27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</row>
    <row r="203" spans="1:86" ht="15.75" customHeight="1">
      <c r="A203" s="13"/>
      <c r="B203" s="13"/>
      <c r="C203" s="13"/>
      <c r="D203" s="27"/>
      <c r="E203" s="27"/>
      <c r="F203" s="27"/>
      <c r="G203" s="27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</row>
    <row r="204" spans="1:86" ht="15.75" customHeight="1">
      <c r="A204" s="13"/>
      <c r="B204" s="13"/>
      <c r="C204" s="13"/>
      <c r="D204" s="27"/>
      <c r="E204" s="27"/>
      <c r="F204" s="27"/>
      <c r="G204" s="27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</row>
    <row r="205" spans="1:86" ht="15.75" customHeight="1">
      <c r="A205" s="13"/>
      <c r="B205" s="13"/>
      <c r="C205" s="13"/>
      <c r="D205" s="27"/>
      <c r="E205" s="27"/>
      <c r="F205" s="27"/>
      <c r="G205" s="27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</row>
    <row r="206" spans="1:86" ht="15.75" customHeight="1">
      <c r="A206" s="13"/>
      <c r="B206" s="13"/>
      <c r="C206" s="13"/>
      <c r="D206" s="27"/>
      <c r="E206" s="27"/>
      <c r="F206" s="27"/>
      <c r="G206" s="27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</row>
    <row r="207" spans="1:86" ht="15.75" customHeight="1">
      <c r="A207" s="13"/>
      <c r="B207" s="13"/>
      <c r="C207" s="13"/>
      <c r="D207" s="27"/>
      <c r="E207" s="27"/>
      <c r="F207" s="27"/>
      <c r="G207" s="27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</row>
    <row r="208" spans="1:86" ht="15.75" customHeight="1">
      <c r="A208" s="13"/>
      <c r="B208" s="13"/>
      <c r="C208" s="13"/>
      <c r="D208" s="27"/>
      <c r="E208" s="27"/>
      <c r="F208" s="27"/>
      <c r="G208" s="27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</row>
    <row r="209" spans="1:86" ht="15.75" customHeight="1">
      <c r="A209" s="13"/>
      <c r="B209" s="13"/>
      <c r="C209" s="13"/>
      <c r="D209" s="27"/>
      <c r="E209" s="27"/>
      <c r="F209" s="27"/>
      <c r="G209" s="27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</row>
    <row r="210" spans="1:86" ht="15.75" customHeight="1">
      <c r="A210" s="13"/>
      <c r="B210" s="13"/>
      <c r="C210" s="13"/>
      <c r="D210" s="27"/>
      <c r="E210" s="27"/>
      <c r="F210" s="27"/>
      <c r="G210" s="27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</row>
    <row r="211" spans="1:86" ht="15.75" customHeight="1">
      <c r="A211" s="13"/>
      <c r="B211" s="13"/>
      <c r="C211" s="13"/>
      <c r="D211" s="27"/>
      <c r="E211" s="27"/>
      <c r="F211" s="27"/>
      <c r="G211" s="27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</row>
    <row r="212" spans="1:86" ht="15.75" customHeight="1">
      <c r="A212" s="13"/>
      <c r="B212" s="13"/>
      <c r="C212" s="13"/>
      <c r="D212" s="27"/>
      <c r="E212" s="27"/>
      <c r="F212" s="27"/>
      <c r="G212" s="27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</row>
    <row r="213" spans="1:86" ht="15.75" customHeight="1">
      <c r="A213" s="13"/>
      <c r="B213" s="13"/>
      <c r="C213" s="13"/>
      <c r="D213" s="27"/>
      <c r="E213" s="27"/>
      <c r="F213" s="27"/>
      <c r="G213" s="27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</row>
    <row r="214" spans="1:86" ht="15.75" customHeight="1">
      <c r="A214" s="13"/>
      <c r="B214" s="13"/>
      <c r="C214" s="13"/>
      <c r="D214" s="27"/>
      <c r="E214" s="27"/>
      <c r="F214" s="27"/>
      <c r="G214" s="27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</row>
    <row r="215" spans="1:86" ht="15.75" customHeight="1">
      <c r="A215" s="13"/>
      <c r="B215" s="13"/>
      <c r="C215" s="13"/>
      <c r="D215" s="27"/>
      <c r="E215" s="27"/>
      <c r="F215" s="27"/>
      <c r="G215" s="27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</row>
    <row r="216" spans="1:86" ht="15.75" customHeight="1">
      <c r="A216" s="13"/>
      <c r="B216" s="13"/>
      <c r="C216" s="13"/>
      <c r="D216" s="27"/>
      <c r="E216" s="27"/>
      <c r="F216" s="27"/>
      <c r="G216" s="27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</row>
    <row r="217" spans="1:86" ht="15.75" customHeight="1">
      <c r="A217" s="13"/>
      <c r="B217" s="13"/>
      <c r="C217" s="13"/>
      <c r="D217" s="27"/>
      <c r="E217" s="27"/>
      <c r="F217" s="27"/>
      <c r="G217" s="27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</row>
    <row r="218" spans="1:86" ht="15.75" customHeight="1">
      <c r="A218" s="13"/>
      <c r="B218" s="13"/>
      <c r="C218" s="13"/>
      <c r="D218" s="27"/>
      <c r="E218" s="27"/>
      <c r="F218" s="27"/>
      <c r="G218" s="27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</row>
    <row r="219" spans="1:86" ht="15.75" customHeight="1">
      <c r="A219" s="13"/>
      <c r="B219" s="13"/>
      <c r="C219" s="13"/>
      <c r="D219" s="27"/>
      <c r="E219" s="27"/>
      <c r="F219" s="27"/>
      <c r="G219" s="27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</row>
    <row r="220" spans="1:86" ht="15.75" customHeight="1">
      <c r="A220" s="13"/>
      <c r="B220" s="13"/>
      <c r="C220" s="13"/>
      <c r="D220" s="27"/>
      <c r="E220" s="27"/>
      <c r="F220" s="27"/>
      <c r="G220" s="27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</row>
    <row r="221" spans="1:86" ht="15.75" customHeight="1">
      <c r="A221" s="13"/>
      <c r="B221" s="13"/>
      <c r="C221" s="13"/>
      <c r="D221" s="27"/>
      <c r="E221" s="27"/>
      <c r="F221" s="27"/>
      <c r="G221" s="27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</row>
    <row r="222" spans="1:86" ht="15.75" customHeight="1">
      <c r="A222" s="13"/>
      <c r="B222" s="13"/>
      <c r="C222" s="13"/>
      <c r="D222" s="27"/>
      <c r="E222" s="27"/>
      <c r="F222" s="27"/>
      <c r="G222" s="27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</row>
    <row r="223" spans="1:86" ht="15.75" customHeight="1">
      <c r="A223" s="13"/>
      <c r="B223" s="13"/>
      <c r="C223" s="13"/>
      <c r="D223" s="27"/>
      <c r="E223" s="27"/>
      <c r="F223" s="27"/>
      <c r="G223" s="27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</row>
    <row r="224" spans="1:86" ht="15.75" customHeight="1">
      <c r="A224" s="13"/>
      <c r="B224" s="13"/>
      <c r="C224" s="13"/>
      <c r="D224" s="27"/>
      <c r="E224" s="27"/>
      <c r="F224" s="27"/>
      <c r="G224" s="27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</row>
    <row r="225" spans="1:86" ht="15.75" customHeight="1">
      <c r="A225" s="13"/>
      <c r="B225" s="13"/>
      <c r="C225" s="13"/>
      <c r="D225" s="27"/>
      <c r="E225" s="27"/>
      <c r="F225" s="27"/>
      <c r="G225" s="27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</row>
    <row r="226" spans="1:86" ht="15.75" customHeight="1">
      <c r="A226" s="13"/>
      <c r="B226" s="13"/>
      <c r="C226" s="13"/>
      <c r="D226" s="27"/>
      <c r="E226" s="27"/>
      <c r="F226" s="27"/>
      <c r="G226" s="27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</row>
    <row r="227" spans="1:86" ht="15.75" customHeight="1">
      <c r="A227" s="13"/>
      <c r="B227" s="13"/>
      <c r="C227" s="13"/>
      <c r="D227" s="27"/>
      <c r="E227" s="27"/>
      <c r="F227" s="27"/>
      <c r="G227" s="27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</row>
    <row r="228" spans="1:86" ht="15.75" customHeight="1">
      <c r="A228" s="13"/>
      <c r="B228" s="13"/>
      <c r="C228" s="13"/>
      <c r="D228" s="27"/>
      <c r="E228" s="27"/>
      <c r="F228" s="27"/>
      <c r="G228" s="27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</row>
    <row r="229" spans="1:86" ht="15.75" customHeight="1">
      <c r="A229" s="13"/>
      <c r="B229" s="13"/>
      <c r="C229" s="13"/>
      <c r="D229" s="27"/>
      <c r="E229" s="27"/>
      <c r="F229" s="27"/>
      <c r="G229" s="27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</row>
    <row r="230" spans="1:86" ht="15.75" customHeight="1">
      <c r="A230" s="13"/>
      <c r="B230" s="13"/>
      <c r="C230" s="13"/>
      <c r="D230" s="27"/>
      <c r="E230" s="27"/>
      <c r="F230" s="27"/>
      <c r="G230" s="27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</row>
    <row r="231" spans="1:86" ht="15.75" customHeight="1">
      <c r="A231" s="13"/>
      <c r="B231" s="13"/>
      <c r="C231" s="13"/>
      <c r="D231" s="27"/>
      <c r="E231" s="27"/>
      <c r="F231" s="27"/>
      <c r="G231" s="27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</row>
    <row r="232" spans="1:86" ht="15.75" customHeight="1">
      <c r="A232" s="13"/>
      <c r="B232" s="13"/>
      <c r="C232" s="13"/>
      <c r="D232" s="27"/>
      <c r="E232" s="27"/>
      <c r="F232" s="27"/>
      <c r="G232" s="27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</row>
    <row r="233" spans="1:86" ht="15.75" customHeight="1">
      <c r="A233" s="13"/>
      <c r="B233" s="13"/>
      <c r="C233" s="13"/>
      <c r="D233" s="27"/>
      <c r="E233" s="27"/>
      <c r="F233" s="27"/>
      <c r="G233" s="27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</row>
    <row r="234" spans="1:86" ht="15.75" customHeight="1">
      <c r="A234" s="13"/>
      <c r="B234" s="13"/>
      <c r="C234" s="13"/>
      <c r="D234" s="27"/>
      <c r="E234" s="27"/>
      <c r="F234" s="27"/>
      <c r="G234" s="27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</row>
    <row r="235" spans="1:86" ht="15.75" customHeight="1">
      <c r="A235" s="13"/>
      <c r="B235" s="13"/>
      <c r="C235" s="13"/>
      <c r="D235" s="27"/>
      <c r="E235" s="27"/>
      <c r="F235" s="27"/>
      <c r="G235" s="27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</row>
    <row r="236" spans="1:86" ht="15.75" customHeight="1">
      <c r="A236" s="13"/>
      <c r="B236" s="13"/>
      <c r="C236" s="13"/>
      <c r="D236" s="27"/>
      <c r="E236" s="27"/>
      <c r="F236" s="27"/>
      <c r="G236" s="27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</row>
    <row r="237" spans="1:86" ht="15.75" customHeight="1">
      <c r="A237" s="13"/>
      <c r="B237" s="13"/>
      <c r="C237" s="13"/>
      <c r="D237" s="27"/>
      <c r="E237" s="27"/>
      <c r="F237" s="27"/>
      <c r="G237" s="27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</row>
    <row r="238" spans="1:86" ht="15.75" customHeight="1">
      <c r="A238" s="13"/>
      <c r="B238" s="13"/>
      <c r="C238" s="13"/>
      <c r="D238" s="27"/>
      <c r="E238" s="27"/>
      <c r="F238" s="27"/>
      <c r="G238" s="27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</row>
    <row r="239" spans="1:86" ht="15.75" customHeight="1">
      <c r="A239" s="13"/>
      <c r="B239" s="13"/>
      <c r="C239" s="13"/>
      <c r="D239" s="27"/>
      <c r="E239" s="27"/>
      <c r="F239" s="27"/>
      <c r="G239" s="27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</row>
    <row r="240" spans="1:86" ht="15.75" customHeight="1">
      <c r="A240" s="13"/>
      <c r="B240" s="13"/>
      <c r="C240" s="13"/>
      <c r="D240" s="27"/>
      <c r="E240" s="27"/>
      <c r="F240" s="27"/>
      <c r="G240" s="27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</row>
    <row r="241" spans="1:86" ht="15.75" customHeight="1">
      <c r="A241" s="13"/>
      <c r="B241" s="13"/>
      <c r="C241" s="13"/>
      <c r="D241" s="27"/>
      <c r="E241" s="27"/>
      <c r="F241" s="27"/>
      <c r="G241" s="27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</row>
    <row r="242" spans="1:86" ht="15.75" customHeight="1">
      <c r="A242" s="13"/>
      <c r="B242" s="13"/>
      <c r="C242" s="13"/>
      <c r="D242" s="27"/>
      <c r="E242" s="27"/>
      <c r="F242" s="27"/>
      <c r="G242" s="27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</row>
    <row r="243" spans="1:86" ht="15.75" customHeight="1">
      <c r="A243" s="13"/>
      <c r="B243" s="13"/>
      <c r="C243" s="13"/>
      <c r="D243" s="27"/>
      <c r="E243" s="27"/>
      <c r="F243" s="27"/>
      <c r="G243" s="27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</row>
    <row r="244" spans="1:86" ht="15.75" customHeight="1">
      <c r="A244" s="13"/>
      <c r="B244" s="13"/>
      <c r="C244" s="13"/>
      <c r="D244" s="27"/>
      <c r="E244" s="27"/>
      <c r="F244" s="27"/>
      <c r="G244" s="27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</row>
    <row r="245" spans="1:86" ht="15.75" customHeight="1">
      <c r="A245" s="13"/>
      <c r="B245" s="13"/>
      <c r="C245" s="13"/>
      <c r="D245" s="27"/>
      <c r="E245" s="27"/>
      <c r="F245" s="27"/>
      <c r="G245" s="27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</row>
    <row r="246" spans="1:86" ht="15.75" customHeight="1">
      <c r="A246" s="13"/>
      <c r="B246" s="13"/>
      <c r="C246" s="13"/>
      <c r="D246" s="27"/>
      <c r="E246" s="27"/>
      <c r="F246" s="27"/>
      <c r="G246" s="27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</row>
    <row r="247" spans="1:86" ht="15.75" customHeight="1">
      <c r="A247" s="13"/>
      <c r="B247" s="13"/>
      <c r="C247" s="13"/>
      <c r="D247" s="27"/>
      <c r="E247" s="27"/>
      <c r="F247" s="27"/>
      <c r="G247" s="27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</row>
    <row r="248" spans="1:86" ht="15.75" customHeight="1">
      <c r="A248" s="13"/>
      <c r="B248" s="13"/>
      <c r="C248" s="13"/>
      <c r="D248" s="27"/>
      <c r="E248" s="27"/>
      <c r="F248" s="27"/>
      <c r="G248" s="27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</row>
    <row r="249" spans="1:86" ht="15.75" customHeight="1">
      <c r="A249" s="13"/>
      <c r="B249" s="13"/>
      <c r="C249" s="13"/>
      <c r="D249" s="27"/>
      <c r="E249" s="27"/>
      <c r="F249" s="27"/>
      <c r="G249" s="27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</row>
    <row r="250" spans="1:86" ht="15.75" customHeight="1">
      <c r="A250" s="13"/>
      <c r="B250" s="13"/>
      <c r="C250" s="13"/>
      <c r="D250" s="27"/>
      <c r="E250" s="27"/>
      <c r="F250" s="27"/>
      <c r="G250" s="27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</row>
    <row r="251" spans="1:86" ht="15.75" customHeight="1">
      <c r="A251" s="13"/>
      <c r="B251" s="13"/>
      <c r="C251" s="13"/>
      <c r="D251" s="27"/>
      <c r="E251" s="27"/>
      <c r="F251" s="27"/>
      <c r="G251" s="27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</row>
    <row r="252" spans="1:86" ht="15.75" customHeight="1">
      <c r="A252" s="13"/>
      <c r="B252" s="13"/>
      <c r="C252" s="13"/>
      <c r="D252" s="27"/>
      <c r="E252" s="27"/>
      <c r="F252" s="27"/>
      <c r="G252" s="27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</row>
    <row r="253" spans="1:86" ht="15.75" customHeight="1">
      <c r="A253" s="13"/>
      <c r="B253" s="13"/>
      <c r="C253" s="13"/>
      <c r="D253" s="27"/>
      <c r="E253" s="27"/>
      <c r="F253" s="27"/>
      <c r="G253" s="27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</row>
    <row r="254" spans="1:86" ht="15.75" customHeight="1">
      <c r="A254" s="13"/>
      <c r="B254" s="13"/>
      <c r="C254" s="13"/>
      <c r="D254" s="27"/>
      <c r="E254" s="27"/>
      <c r="F254" s="27"/>
      <c r="G254" s="27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</row>
    <row r="255" spans="1:86" ht="15.75" customHeight="1">
      <c r="A255" s="13"/>
      <c r="B255" s="13"/>
      <c r="C255" s="13"/>
      <c r="D255" s="27"/>
      <c r="E255" s="27"/>
      <c r="F255" s="27"/>
      <c r="G255" s="27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</row>
    <row r="256" spans="1:86" ht="15.75" customHeight="1">
      <c r="A256" s="13"/>
      <c r="B256" s="13"/>
      <c r="C256" s="13"/>
      <c r="D256" s="27"/>
      <c r="E256" s="27"/>
      <c r="F256" s="27"/>
      <c r="G256" s="27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</row>
    <row r="257" spans="1:86" ht="15.75" customHeight="1">
      <c r="A257" s="13"/>
      <c r="B257" s="13"/>
      <c r="C257" s="13"/>
      <c r="D257" s="27"/>
      <c r="E257" s="27"/>
      <c r="F257" s="27"/>
      <c r="G257" s="27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</row>
    <row r="258" spans="1:86" ht="15.75" customHeight="1">
      <c r="A258" s="13"/>
      <c r="B258" s="13"/>
      <c r="C258" s="13"/>
      <c r="D258" s="27"/>
      <c r="E258" s="27"/>
      <c r="F258" s="27"/>
      <c r="G258" s="27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</row>
    <row r="259" spans="1:86" ht="15.75" customHeight="1">
      <c r="A259" s="13"/>
      <c r="B259" s="13"/>
      <c r="C259" s="13"/>
      <c r="D259" s="27"/>
      <c r="E259" s="27"/>
      <c r="F259" s="27"/>
      <c r="G259" s="27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</row>
    <row r="260" spans="1:86" ht="15.75" customHeight="1">
      <c r="A260" s="13"/>
      <c r="B260" s="13"/>
      <c r="C260" s="13"/>
      <c r="D260" s="27"/>
      <c r="E260" s="27"/>
      <c r="F260" s="27"/>
      <c r="G260" s="27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</row>
    <row r="261" spans="1:86" ht="15.75" customHeight="1">
      <c r="A261" s="13"/>
      <c r="B261" s="13"/>
      <c r="C261" s="13"/>
      <c r="D261" s="27"/>
      <c r="E261" s="27"/>
      <c r="F261" s="27"/>
      <c r="G261" s="27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</row>
    <row r="262" spans="1:86" ht="15.75" customHeight="1">
      <c r="A262" s="13"/>
      <c r="B262" s="13"/>
      <c r="C262" s="13"/>
      <c r="D262" s="27"/>
      <c r="E262" s="27"/>
      <c r="F262" s="27"/>
      <c r="G262" s="27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</row>
    <row r="263" spans="1:86" ht="15.75" customHeight="1">
      <c r="A263" s="13"/>
      <c r="B263" s="13"/>
      <c r="C263" s="13"/>
      <c r="D263" s="27"/>
      <c r="E263" s="27"/>
      <c r="F263" s="27"/>
      <c r="G263" s="27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</row>
    <row r="264" spans="1:86" ht="15.75" customHeight="1">
      <c r="A264" s="13"/>
      <c r="B264" s="13"/>
      <c r="C264" s="13"/>
      <c r="D264" s="27"/>
      <c r="E264" s="27"/>
      <c r="F264" s="27"/>
      <c r="G264" s="27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</row>
    <row r="265" spans="1:86" ht="15.75" customHeight="1">
      <c r="A265" s="13"/>
      <c r="B265" s="13"/>
      <c r="C265" s="13"/>
      <c r="D265" s="27"/>
      <c r="E265" s="27"/>
      <c r="F265" s="27"/>
      <c r="G265" s="27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</row>
    <row r="266" spans="1:86" ht="15.75" customHeight="1">
      <c r="A266" s="13"/>
      <c r="B266" s="13"/>
      <c r="C266" s="13"/>
      <c r="D266" s="27"/>
      <c r="E266" s="27"/>
      <c r="F266" s="27"/>
      <c r="G266" s="27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</row>
    <row r="267" spans="1:86" ht="15.75" customHeight="1">
      <c r="A267" s="13"/>
      <c r="B267" s="13"/>
      <c r="C267" s="13"/>
      <c r="D267" s="27"/>
      <c r="E267" s="27"/>
      <c r="F267" s="27"/>
      <c r="G267" s="27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</row>
    <row r="268" spans="1:86" ht="15.75" customHeight="1">
      <c r="A268" s="13"/>
      <c r="B268" s="13"/>
      <c r="C268" s="13"/>
      <c r="D268" s="27"/>
      <c r="E268" s="27"/>
      <c r="F268" s="27"/>
      <c r="G268" s="27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</row>
    <row r="269" spans="1:86" ht="15.75" customHeight="1">
      <c r="A269" s="13"/>
      <c r="B269" s="13"/>
      <c r="C269" s="13"/>
      <c r="D269" s="27"/>
      <c r="E269" s="27"/>
      <c r="F269" s="27"/>
      <c r="G269" s="27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</row>
    <row r="270" spans="1:86" ht="15.75" customHeight="1">
      <c r="A270" s="13"/>
      <c r="B270" s="13"/>
      <c r="C270" s="13"/>
      <c r="D270" s="27"/>
      <c r="E270" s="27"/>
      <c r="F270" s="27"/>
      <c r="G270" s="27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</row>
    <row r="271" spans="1:86" ht="15.75" customHeight="1">
      <c r="A271" s="13"/>
      <c r="B271" s="13"/>
      <c r="C271" s="13"/>
      <c r="D271" s="27"/>
      <c r="E271" s="27"/>
      <c r="F271" s="27"/>
      <c r="G271" s="27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</row>
    <row r="272" spans="1:86" ht="15.75" customHeight="1">
      <c r="A272" s="13"/>
      <c r="B272" s="13"/>
      <c r="C272" s="13"/>
      <c r="D272" s="27"/>
      <c r="E272" s="27"/>
      <c r="F272" s="27"/>
      <c r="G272" s="27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</row>
    <row r="273" spans="1:86" ht="15.75" customHeight="1">
      <c r="A273" s="13"/>
      <c r="B273" s="13"/>
      <c r="C273" s="13"/>
      <c r="D273" s="27"/>
      <c r="E273" s="27"/>
      <c r="F273" s="27"/>
      <c r="G273" s="27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</row>
    <row r="274" spans="1:86" ht="15.75" customHeight="1">
      <c r="A274" s="13"/>
      <c r="B274" s="13"/>
      <c r="C274" s="13"/>
      <c r="D274" s="27"/>
      <c r="E274" s="27"/>
      <c r="F274" s="27"/>
      <c r="G274" s="27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</row>
    <row r="275" spans="1:86" ht="15.75" customHeight="1">
      <c r="A275" s="13"/>
      <c r="B275" s="13"/>
      <c r="C275" s="13"/>
      <c r="D275" s="27"/>
      <c r="E275" s="27"/>
      <c r="F275" s="27"/>
      <c r="G275" s="27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</row>
    <row r="276" spans="1:86" ht="15.75" customHeight="1">
      <c r="A276" s="13"/>
      <c r="B276" s="13"/>
      <c r="C276" s="13"/>
      <c r="D276" s="27"/>
      <c r="E276" s="27"/>
      <c r="F276" s="27"/>
      <c r="G276" s="27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</row>
    <row r="277" spans="1:86" ht="15.75" customHeight="1">
      <c r="A277" s="13"/>
      <c r="B277" s="13"/>
      <c r="C277" s="13"/>
      <c r="D277" s="27"/>
      <c r="E277" s="27"/>
      <c r="F277" s="27"/>
      <c r="G277" s="27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</row>
    <row r="278" spans="1:86" ht="15.75" customHeight="1">
      <c r="A278" s="13"/>
      <c r="B278" s="13"/>
      <c r="C278" s="13"/>
      <c r="D278" s="27"/>
      <c r="E278" s="27"/>
      <c r="F278" s="27"/>
      <c r="G278" s="27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</row>
    <row r="279" spans="1:86" ht="15.75" customHeight="1">
      <c r="A279" s="13"/>
      <c r="B279" s="13"/>
      <c r="C279" s="13"/>
      <c r="D279" s="27"/>
      <c r="E279" s="27"/>
      <c r="F279" s="27"/>
      <c r="G279" s="27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</row>
    <row r="280" spans="1:86" ht="15.75" customHeight="1">
      <c r="A280" s="13"/>
      <c r="B280" s="13"/>
      <c r="C280" s="13"/>
      <c r="D280" s="27"/>
      <c r="E280" s="27"/>
      <c r="F280" s="27"/>
      <c r="G280" s="27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</row>
    <row r="281" spans="1:86" ht="15.75" customHeight="1">
      <c r="A281" s="13"/>
      <c r="B281" s="13"/>
      <c r="C281" s="13"/>
      <c r="D281" s="27"/>
      <c r="E281" s="27"/>
      <c r="F281" s="27"/>
      <c r="G281" s="27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</row>
    <row r="282" spans="1:86" ht="15.75" customHeight="1">
      <c r="A282" s="13"/>
      <c r="B282" s="13"/>
      <c r="C282" s="13"/>
      <c r="D282" s="27"/>
      <c r="E282" s="27"/>
      <c r="F282" s="27"/>
      <c r="G282" s="27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</row>
    <row r="283" spans="1:86" ht="15.75" customHeight="1">
      <c r="A283" s="13"/>
      <c r="B283" s="13"/>
      <c r="C283" s="13"/>
      <c r="D283" s="27"/>
      <c r="E283" s="27"/>
      <c r="F283" s="27"/>
      <c r="G283" s="27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</row>
    <row r="284" spans="1:86" ht="15.75" customHeight="1">
      <c r="A284" s="13"/>
      <c r="B284" s="13"/>
      <c r="C284" s="13"/>
      <c r="D284" s="27"/>
      <c r="E284" s="27"/>
      <c r="F284" s="27"/>
      <c r="G284" s="27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</row>
    <row r="285" spans="1:86" ht="15.75" customHeight="1">
      <c r="A285" s="13"/>
      <c r="B285" s="13"/>
      <c r="C285" s="13"/>
      <c r="D285" s="27"/>
      <c r="E285" s="27"/>
      <c r="F285" s="27"/>
      <c r="G285" s="27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</row>
    <row r="286" spans="1:86" ht="15.75" customHeight="1">
      <c r="A286" s="13"/>
      <c r="B286" s="13"/>
      <c r="C286" s="13"/>
      <c r="D286" s="27"/>
      <c r="E286" s="27"/>
      <c r="F286" s="27"/>
      <c r="G286" s="27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</row>
    <row r="287" spans="1:86" ht="15.75" customHeight="1">
      <c r="A287" s="13"/>
      <c r="B287" s="13"/>
      <c r="C287" s="13"/>
      <c r="D287" s="27"/>
      <c r="E287" s="27"/>
      <c r="F287" s="27"/>
      <c r="G287" s="27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</row>
    <row r="288" spans="1:86" ht="15.75" customHeight="1">
      <c r="A288" s="13"/>
      <c r="B288" s="13"/>
      <c r="C288" s="13"/>
      <c r="D288" s="27"/>
      <c r="E288" s="27"/>
      <c r="F288" s="27"/>
      <c r="G288" s="27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</row>
    <row r="289" spans="1:86" ht="15.75" customHeight="1">
      <c r="A289" s="13"/>
      <c r="B289" s="13"/>
      <c r="C289" s="13"/>
      <c r="D289" s="27"/>
      <c r="E289" s="27"/>
      <c r="F289" s="27"/>
      <c r="G289" s="27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</row>
    <row r="290" spans="1:86" ht="15.75" customHeight="1">
      <c r="A290" s="13"/>
      <c r="B290" s="13"/>
      <c r="C290" s="13"/>
      <c r="D290" s="27"/>
      <c r="E290" s="27"/>
      <c r="F290" s="27"/>
      <c r="G290" s="27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</row>
    <row r="291" spans="1:86" ht="15.75" customHeight="1">
      <c r="A291" s="13"/>
      <c r="B291" s="13"/>
      <c r="C291" s="13"/>
      <c r="D291" s="27"/>
      <c r="E291" s="27"/>
      <c r="F291" s="27"/>
      <c r="G291" s="27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</row>
    <row r="292" spans="1:86" ht="15.75" customHeight="1">
      <c r="A292" s="13"/>
      <c r="B292" s="13"/>
      <c r="C292" s="13"/>
      <c r="D292" s="27"/>
      <c r="E292" s="27"/>
      <c r="F292" s="27"/>
      <c r="G292" s="27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</row>
    <row r="293" spans="1:86" ht="15.75" customHeight="1">
      <c r="A293" s="13"/>
      <c r="B293" s="13"/>
      <c r="C293" s="13"/>
      <c r="D293" s="27"/>
      <c r="E293" s="27"/>
      <c r="F293" s="27"/>
      <c r="G293" s="27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</row>
    <row r="294" spans="1:86" ht="15.75" customHeight="1">
      <c r="A294" s="13"/>
      <c r="B294" s="13"/>
      <c r="C294" s="13"/>
      <c r="D294" s="27"/>
      <c r="E294" s="27"/>
      <c r="F294" s="27"/>
      <c r="G294" s="27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</row>
    <row r="295" spans="1:86" ht="15.75" customHeight="1">
      <c r="A295" s="13"/>
      <c r="B295" s="13"/>
      <c r="C295" s="13"/>
      <c r="D295" s="27"/>
      <c r="E295" s="27"/>
      <c r="F295" s="27"/>
      <c r="G295" s="27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</row>
    <row r="296" spans="1:86" ht="15.75" customHeight="1">
      <c r="A296" s="13"/>
      <c r="B296" s="13"/>
      <c r="C296" s="13"/>
      <c r="D296" s="27"/>
      <c r="E296" s="27"/>
      <c r="F296" s="27"/>
      <c r="G296" s="27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</row>
    <row r="297" spans="1:86" ht="15.75" customHeight="1">
      <c r="A297" s="13"/>
      <c r="B297" s="13"/>
      <c r="C297" s="13"/>
      <c r="D297" s="27"/>
      <c r="E297" s="27"/>
      <c r="F297" s="27"/>
      <c r="G297" s="27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</row>
    <row r="298" spans="1:86" ht="15.75" customHeight="1">
      <c r="A298" s="13"/>
      <c r="B298" s="13"/>
      <c r="C298" s="13"/>
      <c r="D298" s="27"/>
      <c r="E298" s="27"/>
      <c r="F298" s="27"/>
      <c r="G298" s="27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</row>
    <row r="299" spans="1:86" ht="15.75" customHeight="1">
      <c r="A299" s="13"/>
      <c r="B299" s="13"/>
      <c r="C299" s="13"/>
      <c r="D299" s="27"/>
      <c r="E299" s="27"/>
      <c r="F299" s="27"/>
      <c r="G299" s="27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</row>
    <row r="300" spans="1:86" ht="15.75" customHeight="1">
      <c r="A300" s="13"/>
      <c r="B300" s="13"/>
      <c r="C300" s="13"/>
      <c r="D300" s="27"/>
      <c r="E300" s="27"/>
      <c r="F300" s="27"/>
      <c r="G300" s="27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</row>
    <row r="301" spans="1:86" ht="15.75" customHeight="1">
      <c r="A301" s="13"/>
      <c r="B301" s="13"/>
      <c r="C301" s="13"/>
      <c r="D301" s="27"/>
      <c r="E301" s="27"/>
      <c r="F301" s="27"/>
      <c r="G301" s="27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</row>
    <row r="302" spans="1:86" ht="15.75" customHeight="1">
      <c r="A302" s="13"/>
      <c r="B302" s="13"/>
      <c r="C302" s="13"/>
      <c r="D302" s="27"/>
      <c r="E302" s="27"/>
      <c r="F302" s="27"/>
      <c r="G302" s="27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</row>
    <row r="303" spans="1:86" ht="15.75" customHeight="1">
      <c r="A303" s="13"/>
      <c r="B303" s="13"/>
      <c r="C303" s="13"/>
      <c r="D303" s="27"/>
      <c r="E303" s="27"/>
      <c r="F303" s="27"/>
      <c r="G303" s="27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</row>
    <row r="304" spans="1:86" ht="15.75" customHeight="1">
      <c r="A304" s="13"/>
      <c r="B304" s="13"/>
      <c r="C304" s="13"/>
      <c r="D304" s="27"/>
      <c r="E304" s="27"/>
      <c r="F304" s="27"/>
      <c r="G304" s="27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</row>
    <row r="305" spans="1:86" ht="15.75" customHeight="1">
      <c r="A305" s="13"/>
      <c r="B305" s="13"/>
      <c r="C305" s="13"/>
      <c r="D305" s="27"/>
      <c r="E305" s="27"/>
      <c r="F305" s="27"/>
      <c r="G305" s="27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</row>
    <row r="306" spans="1:86" ht="15.75" customHeight="1">
      <c r="A306" s="13"/>
      <c r="B306" s="13"/>
      <c r="C306" s="13"/>
      <c r="D306" s="27"/>
      <c r="E306" s="27"/>
      <c r="F306" s="27"/>
      <c r="G306" s="27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</row>
    <row r="307" spans="1:86" ht="15.75" customHeight="1">
      <c r="A307" s="13"/>
      <c r="B307" s="13"/>
      <c r="C307" s="13"/>
      <c r="D307" s="27"/>
      <c r="E307" s="27"/>
      <c r="F307" s="27"/>
      <c r="G307" s="27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</row>
    <row r="308" spans="1:86" ht="15.75" customHeight="1">
      <c r="A308" s="13"/>
      <c r="B308" s="13"/>
      <c r="C308" s="13"/>
      <c r="D308" s="27"/>
      <c r="E308" s="27"/>
      <c r="F308" s="27"/>
      <c r="G308" s="27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</row>
    <row r="309" spans="1:86" ht="15.75" customHeight="1">
      <c r="A309" s="13"/>
      <c r="B309" s="13"/>
      <c r="C309" s="13"/>
      <c r="D309" s="27"/>
      <c r="E309" s="27"/>
      <c r="F309" s="27"/>
      <c r="G309" s="27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</row>
    <row r="310" spans="1:86" ht="15.75" customHeight="1">
      <c r="A310" s="13"/>
      <c r="B310" s="13"/>
      <c r="C310" s="13"/>
      <c r="D310" s="27"/>
      <c r="E310" s="27"/>
      <c r="F310" s="27"/>
      <c r="G310" s="27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</row>
    <row r="311" spans="1:86" ht="15.75" customHeight="1">
      <c r="A311" s="13"/>
      <c r="B311" s="13"/>
      <c r="C311" s="13"/>
      <c r="D311" s="27"/>
      <c r="E311" s="27"/>
      <c r="F311" s="27"/>
      <c r="G311" s="27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</row>
    <row r="312" spans="1:86" ht="15.75" customHeight="1">
      <c r="A312" s="13"/>
      <c r="B312" s="13"/>
      <c r="C312" s="13"/>
      <c r="D312" s="27"/>
      <c r="E312" s="27"/>
      <c r="F312" s="27"/>
      <c r="G312" s="27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</row>
    <row r="313" spans="1:86" ht="15.75" customHeight="1">
      <c r="A313" s="13"/>
      <c r="B313" s="13"/>
      <c r="C313" s="13"/>
      <c r="D313" s="27"/>
      <c r="E313" s="27"/>
      <c r="F313" s="27"/>
      <c r="G313" s="27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</row>
    <row r="314" spans="1:86" ht="15.75" customHeight="1">
      <c r="A314" s="13"/>
      <c r="B314" s="13"/>
      <c r="C314" s="13"/>
      <c r="D314" s="27"/>
      <c r="E314" s="27"/>
      <c r="F314" s="27"/>
      <c r="G314" s="27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</row>
    <row r="315" spans="1:86" ht="15.75" customHeight="1">
      <c r="A315" s="13"/>
      <c r="B315" s="13"/>
      <c r="C315" s="13"/>
      <c r="D315" s="27"/>
      <c r="E315" s="27"/>
      <c r="F315" s="27"/>
      <c r="G315" s="27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</row>
    <row r="316" spans="1:86" ht="15.75" customHeight="1">
      <c r="A316" s="13"/>
      <c r="B316" s="13"/>
      <c r="C316" s="13"/>
      <c r="D316" s="27"/>
      <c r="E316" s="27"/>
      <c r="F316" s="27"/>
      <c r="G316" s="27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</row>
    <row r="317" spans="1:86" ht="15.75" customHeight="1">
      <c r="A317" s="13"/>
      <c r="B317" s="13"/>
      <c r="C317" s="13"/>
      <c r="D317" s="27"/>
      <c r="E317" s="27"/>
      <c r="F317" s="27"/>
      <c r="G317" s="27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</row>
    <row r="318" spans="1:86" ht="15.75" customHeight="1">
      <c r="A318" s="13"/>
      <c r="B318" s="13"/>
      <c r="C318" s="13"/>
      <c r="D318" s="27"/>
      <c r="E318" s="27"/>
      <c r="F318" s="27"/>
      <c r="G318" s="27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</row>
    <row r="319" spans="1:86" ht="15.75" customHeight="1">
      <c r="A319" s="13"/>
      <c r="B319" s="13"/>
      <c r="C319" s="13"/>
      <c r="D319" s="27"/>
      <c r="E319" s="27"/>
      <c r="F319" s="27"/>
      <c r="G319" s="27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</row>
    <row r="320" spans="1:86" ht="15.75" customHeight="1">
      <c r="A320" s="13"/>
      <c r="B320" s="13"/>
      <c r="C320" s="13"/>
      <c r="D320" s="27"/>
      <c r="E320" s="27"/>
      <c r="F320" s="27"/>
      <c r="G320" s="27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</row>
    <row r="321" spans="1:86" ht="15.75" customHeight="1">
      <c r="A321" s="13"/>
      <c r="B321" s="13"/>
      <c r="C321" s="13"/>
      <c r="D321" s="27"/>
      <c r="E321" s="27"/>
      <c r="F321" s="27"/>
      <c r="G321" s="27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</row>
    <row r="322" spans="1:86" ht="15.75" customHeight="1">
      <c r="A322" s="13"/>
      <c r="B322" s="13"/>
      <c r="C322" s="13"/>
      <c r="D322" s="27"/>
      <c r="E322" s="27"/>
      <c r="F322" s="27"/>
      <c r="G322" s="27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</row>
    <row r="323" spans="1:86" ht="15.75" customHeight="1">
      <c r="A323" s="13"/>
      <c r="B323" s="13"/>
      <c r="C323" s="13"/>
      <c r="D323" s="27"/>
      <c r="E323" s="27"/>
      <c r="F323" s="27"/>
      <c r="G323" s="27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</row>
    <row r="324" spans="1:86" ht="15.75" customHeight="1">
      <c r="A324" s="13"/>
      <c r="B324" s="13"/>
      <c r="C324" s="13"/>
      <c r="D324" s="27"/>
      <c r="E324" s="27"/>
      <c r="F324" s="27"/>
      <c r="G324" s="27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</row>
    <row r="325" spans="1:86" ht="15.75" customHeight="1">
      <c r="A325" s="13"/>
      <c r="B325" s="13"/>
      <c r="C325" s="13"/>
      <c r="D325" s="27"/>
      <c r="E325" s="27"/>
      <c r="F325" s="27"/>
      <c r="G325" s="27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</row>
    <row r="326" spans="1:86" ht="15.75" customHeight="1">
      <c r="A326" s="13"/>
      <c r="B326" s="13"/>
      <c r="C326" s="13"/>
      <c r="D326" s="27"/>
      <c r="E326" s="27"/>
      <c r="F326" s="27"/>
      <c r="G326" s="27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</row>
    <row r="327" spans="1:86" ht="15.75" customHeight="1">
      <c r="A327" s="13"/>
      <c r="B327" s="13"/>
      <c r="C327" s="13"/>
      <c r="D327" s="27"/>
      <c r="E327" s="27"/>
      <c r="F327" s="27"/>
      <c r="G327" s="27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</row>
    <row r="328" spans="1:86" ht="15.75" customHeight="1">
      <c r="A328" s="13"/>
      <c r="B328" s="13"/>
      <c r="C328" s="13"/>
      <c r="D328" s="27"/>
      <c r="E328" s="27"/>
      <c r="F328" s="27"/>
      <c r="G328" s="27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</row>
    <row r="329" spans="1:86" ht="15.75" customHeight="1">
      <c r="A329" s="13"/>
      <c r="B329" s="13"/>
      <c r="C329" s="13"/>
      <c r="D329" s="27"/>
      <c r="E329" s="27"/>
      <c r="F329" s="27"/>
      <c r="G329" s="27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</row>
    <row r="330" spans="1:86" ht="15.75" customHeight="1">
      <c r="A330" s="13"/>
      <c r="B330" s="13"/>
      <c r="C330" s="13"/>
      <c r="D330" s="27"/>
      <c r="E330" s="27"/>
      <c r="F330" s="27"/>
      <c r="G330" s="27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</row>
    <row r="331" spans="1:86" ht="15.75" customHeight="1">
      <c r="A331" s="13"/>
      <c r="B331" s="13"/>
      <c r="C331" s="13"/>
      <c r="D331" s="27"/>
      <c r="E331" s="27"/>
      <c r="F331" s="27"/>
      <c r="G331" s="27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</row>
    <row r="332" spans="1:86" ht="15.75" customHeight="1">
      <c r="A332" s="13"/>
      <c r="B332" s="13"/>
      <c r="C332" s="13"/>
      <c r="D332" s="27"/>
      <c r="E332" s="27"/>
      <c r="F332" s="27"/>
      <c r="G332" s="27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</row>
    <row r="333" spans="1:86" ht="15.75" customHeight="1">
      <c r="A333" s="13"/>
      <c r="B333" s="13"/>
      <c r="C333" s="13"/>
      <c r="D333" s="27"/>
      <c r="E333" s="27"/>
      <c r="F333" s="27"/>
      <c r="G333" s="27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</row>
    <row r="334" spans="1:86" ht="15.75" customHeight="1">
      <c r="A334" s="13"/>
      <c r="B334" s="13"/>
      <c r="C334" s="13"/>
      <c r="D334" s="27"/>
      <c r="E334" s="27"/>
      <c r="F334" s="27"/>
      <c r="G334" s="27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</row>
    <row r="335" spans="1:86" ht="15.75" customHeight="1">
      <c r="A335" s="13"/>
      <c r="B335" s="13"/>
      <c r="C335" s="13"/>
      <c r="D335" s="27"/>
      <c r="E335" s="27"/>
      <c r="F335" s="27"/>
      <c r="G335" s="27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</row>
    <row r="336" spans="1:86" ht="15.75" customHeight="1">
      <c r="A336" s="13"/>
      <c r="B336" s="13"/>
      <c r="C336" s="13"/>
      <c r="D336" s="27"/>
      <c r="E336" s="27"/>
      <c r="F336" s="27"/>
      <c r="G336" s="27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</row>
    <row r="337" spans="1:86" ht="15.75" customHeight="1">
      <c r="A337" s="13"/>
      <c r="B337" s="13"/>
      <c r="C337" s="13"/>
      <c r="D337" s="27"/>
      <c r="E337" s="27"/>
      <c r="F337" s="27"/>
      <c r="G337" s="27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</row>
    <row r="338" spans="1:86" ht="15.75" customHeight="1">
      <c r="A338" s="13"/>
      <c r="B338" s="13"/>
      <c r="C338" s="13"/>
      <c r="D338" s="27"/>
      <c r="E338" s="27"/>
      <c r="F338" s="27"/>
      <c r="G338" s="27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</row>
    <row r="339" spans="1:86" ht="15.75" customHeight="1">
      <c r="A339" s="13"/>
      <c r="B339" s="13"/>
      <c r="C339" s="13"/>
      <c r="D339" s="27"/>
      <c r="E339" s="27"/>
      <c r="F339" s="27"/>
      <c r="G339" s="27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</row>
    <row r="340" spans="1:86" ht="15.75" customHeight="1">
      <c r="A340" s="13"/>
      <c r="B340" s="13"/>
      <c r="C340" s="13"/>
      <c r="D340" s="27"/>
      <c r="E340" s="27"/>
      <c r="F340" s="27"/>
      <c r="G340" s="27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</row>
    <row r="341" spans="1:86" ht="15.75" customHeight="1">
      <c r="A341" s="13"/>
      <c r="B341" s="13"/>
      <c r="C341" s="13"/>
      <c r="D341" s="27"/>
      <c r="E341" s="27"/>
      <c r="F341" s="27"/>
      <c r="G341" s="27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</row>
    <row r="342" spans="1:86" ht="15.75" customHeight="1">
      <c r="A342" s="13"/>
      <c r="B342" s="13"/>
      <c r="C342" s="13"/>
      <c r="D342" s="27"/>
      <c r="E342" s="27"/>
      <c r="F342" s="27"/>
      <c r="G342" s="27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</row>
    <row r="343" spans="1:86" ht="15.75" customHeight="1">
      <c r="A343" s="13"/>
      <c r="B343" s="13"/>
      <c r="C343" s="13"/>
      <c r="D343" s="27"/>
      <c r="E343" s="27"/>
      <c r="F343" s="27"/>
      <c r="G343" s="27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</row>
    <row r="344" spans="1:86" ht="15.75" customHeight="1">
      <c r="A344" s="13"/>
      <c r="B344" s="13"/>
      <c r="C344" s="13"/>
      <c r="D344" s="27"/>
      <c r="E344" s="27"/>
      <c r="F344" s="27"/>
      <c r="G344" s="27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</row>
    <row r="345" spans="1:86" ht="15.75" customHeight="1">
      <c r="A345" s="13"/>
      <c r="B345" s="13"/>
      <c r="C345" s="13"/>
      <c r="D345" s="27"/>
      <c r="E345" s="27"/>
      <c r="F345" s="27"/>
      <c r="G345" s="27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</row>
    <row r="346" spans="1:86" ht="15.75" customHeight="1">
      <c r="A346" s="13"/>
      <c r="B346" s="13"/>
      <c r="C346" s="13"/>
      <c r="D346" s="27"/>
      <c r="E346" s="27"/>
      <c r="F346" s="27"/>
      <c r="G346" s="27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</row>
    <row r="347" spans="1:86" ht="15.75" customHeight="1">
      <c r="A347" s="13"/>
      <c r="B347" s="13"/>
      <c r="C347" s="13"/>
      <c r="D347" s="27"/>
      <c r="E347" s="27"/>
      <c r="F347" s="27"/>
      <c r="G347" s="27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</row>
    <row r="348" spans="1:86" ht="15.75" customHeight="1">
      <c r="A348" s="13"/>
      <c r="B348" s="13"/>
      <c r="C348" s="13"/>
      <c r="D348" s="27"/>
      <c r="E348" s="27"/>
      <c r="F348" s="27"/>
      <c r="G348" s="27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</row>
    <row r="349" spans="1:86" ht="15.75" customHeight="1">
      <c r="A349" s="13"/>
      <c r="B349" s="13"/>
      <c r="C349" s="13"/>
      <c r="D349" s="27"/>
      <c r="E349" s="27"/>
      <c r="F349" s="27"/>
      <c r="G349" s="27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</row>
    <row r="350" spans="1:86" ht="15.75" customHeight="1">
      <c r="A350" s="13"/>
      <c r="B350" s="13"/>
      <c r="C350" s="13"/>
      <c r="D350" s="27"/>
      <c r="E350" s="27"/>
      <c r="F350" s="27"/>
      <c r="G350" s="27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</row>
    <row r="351" spans="1:86" ht="15.75" customHeight="1">
      <c r="A351" s="13"/>
      <c r="B351" s="13"/>
      <c r="C351" s="13"/>
      <c r="D351" s="27"/>
      <c r="E351" s="27"/>
      <c r="F351" s="27"/>
      <c r="G351" s="27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</row>
    <row r="352" spans="1:86" ht="15.75" customHeight="1">
      <c r="A352" s="13"/>
      <c r="B352" s="13"/>
      <c r="C352" s="13"/>
      <c r="D352" s="27"/>
      <c r="E352" s="27"/>
      <c r="F352" s="27"/>
      <c r="G352" s="27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</row>
    <row r="353" spans="1:86" ht="15.75" customHeight="1">
      <c r="A353" s="13"/>
      <c r="B353" s="13"/>
      <c r="C353" s="13"/>
      <c r="D353" s="27"/>
      <c r="E353" s="27"/>
      <c r="F353" s="27"/>
      <c r="G353" s="27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</row>
    <row r="354" spans="1:86" ht="15.75" customHeight="1">
      <c r="A354" s="13"/>
      <c r="B354" s="13"/>
      <c r="C354" s="13"/>
      <c r="D354" s="27"/>
      <c r="E354" s="27"/>
      <c r="F354" s="27"/>
      <c r="G354" s="27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</row>
    <row r="355" spans="1:86" ht="15.75" customHeight="1">
      <c r="A355" s="13"/>
      <c r="B355" s="13"/>
      <c r="C355" s="13"/>
      <c r="D355" s="27"/>
      <c r="E355" s="27"/>
      <c r="F355" s="27"/>
      <c r="G355" s="27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</row>
    <row r="356" spans="1:86" ht="15.75" customHeight="1">
      <c r="A356" s="13"/>
      <c r="B356" s="13"/>
      <c r="C356" s="13"/>
      <c r="D356" s="27"/>
      <c r="E356" s="27"/>
      <c r="F356" s="27"/>
      <c r="G356" s="27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</row>
    <row r="357" spans="1:86" ht="15.75" customHeight="1">
      <c r="A357" s="13"/>
      <c r="B357" s="13"/>
      <c r="C357" s="13"/>
      <c r="D357" s="27"/>
      <c r="E357" s="27"/>
      <c r="F357" s="27"/>
      <c r="G357" s="27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</row>
    <row r="358" spans="1:86" ht="15.75" customHeight="1">
      <c r="A358" s="13"/>
      <c r="B358" s="13"/>
      <c r="C358" s="13"/>
      <c r="D358" s="27"/>
      <c r="E358" s="27"/>
      <c r="F358" s="27"/>
      <c r="G358" s="27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</row>
    <row r="359" spans="1:86" ht="15.75" customHeight="1">
      <c r="A359" s="13"/>
      <c r="B359" s="13"/>
      <c r="C359" s="13"/>
      <c r="D359" s="27"/>
      <c r="E359" s="27"/>
      <c r="F359" s="27"/>
      <c r="G359" s="27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</row>
    <row r="360" spans="1:86" ht="15.75" customHeight="1">
      <c r="A360" s="13"/>
      <c r="B360" s="13"/>
      <c r="C360" s="13"/>
      <c r="D360" s="27"/>
      <c r="E360" s="27"/>
      <c r="F360" s="27"/>
      <c r="G360" s="27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</row>
    <row r="361" spans="1:86" ht="15.75" customHeight="1">
      <c r="A361" s="13"/>
      <c r="B361" s="13"/>
      <c r="C361" s="13"/>
      <c r="D361" s="27"/>
      <c r="E361" s="27"/>
      <c r="F361" s="27"/>
      <c r="G361" s="27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</row>
    <row r="362" spans="1:86" ht="15.75" customHeight="1">
      <c r="A362" s="13"/>
      <c r="B362" s="13"/>
      <c r="C362" s="13"/>
      <c r="D362" s="27"/>
      <c r="E362" s="27"/>
      <c r="F362" s="27"/>
      <c r="G362" s="27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</row>
    <row r="363" spans="1:86" ht="15.75" customHeight="1">
      <c r="A363" s="13"/>
      <c r="B363" s="13"/>
      <c r="C363" s="13"/>
      <c r="D363" s="27"/>
      <c r="E363" s="27"/>
      <c r="F363" s="27"/>
      <c r="G363" s="27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</row>
    <row r="364" spans="1:86" ht="15.75" customHeight="1">
      <c r="A364" s="13"/>
      <c r="B364" s="13"/>
      <c r="C364" s="13"/>
      <c r="D364" s="27"/>
      <c r="E364" s="27"/>
      <c r="F364" s="27"/>
      <c r="G364" s="27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</row>
    <row r="365" spans="1:86" ht="15.75" customHeight="1">
      <c r="A365" s="13"/>
      <c r="B365" s="13"/>
      <c r="C365" s="13"/>
      <c r="D365" s="27"/>
      <c r="E365" s="27"/>
      <c r="F365" s="27"/>
      <c r="G365" s="27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</row>
    <row r="366" spans="1:86" ht="15.75" customHeight="1">
      <c r="A366" s="13"/>
      <c r="B366" s="13"/>
      <c r="C366" s="13"/>
      <c r="D366" s="27"/>
      <c r="E366" s="27"/>
      <c r="F366" s="27"/>
      <c r="G366" s="27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</row>
    <row r="367" spans="1:86" ht="15.75" customHeight="1">
      <c r="A367" s="13"/>
      <c r="B367" s="13"/>
      <c r="C367" s="13"/>
      <c r="D367" s="27"/>
      <c r="E367" s="27"/>
      <c r="F367" s="27"/>
      <c r="G367" s="27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</row>
    <row r="368" spans="1:86" ht="15.75" customHeight="1">
      <c r="A368" s="13"/>
      <c r="B368" s="13"/>
      <c r="C368" s="13"/>
      <c r="D368" s="27"/>
      <c r="E368" s="27"/>
      <c r="F368" s="27"/>
      <c r="G368" s="27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</row>
    <row r="369" spans="1:86" ht="15.75" customHeight="1">
      <c r="A369" s="13"/>
      <c r="B369" s="13"/>
      <c r="C369" s="13"/>
      <c r="D369" s="27"/>
      <c r="E369" s="27"/>
      <c r="F369" s="27"/>
      <c r="G369" s="27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</row>
    <row r="370" spans="1:86" ht="15.75" customHeight="1">
      <c r="A370" s="13"/>
      <c r="B370" s="13"/>
      <c r="C370" s="13"/>
      <c r="D370" s="27"/>
      <c r="E370" s="27"/>
      <c r="F370" s="27"/>
      <c r="G370" s="27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</row>
    <row r="371" spans="1:86" ht="15.75" customHeight="1">
      <c r="A371" s="13"/>
      <c r="B371" s="13"/>
      <c r="C371" s="13"/>
      <c r="D371" s="27"/>
      <c r="E371" s="27"/>
      <c r="F371" s="27"/>
      <c r="G371" s="27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</row>
    <row r="372" spans="1:86" ht="15.75" customHeight="1">
      <c r="A372" s="13"/>
      <c r="B372" s="13"/>
      <c r="C372" s="13"/>
      <c r="D372" s="27"/>
      <c r="E372" s="27"/>
      <c r="F372" s="27"/>
      <c r="G372" s="27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</row>
    <row r="373" spans="1:86" ht="15.75" customHeight="1">
      <c r="A373" s="13"/>
      <c r="B373" s="13"/>
      <c r="C373" s="13"/>
      <c r="D373" s="27"/>
      <c r="E373" s="27"/>
      <c r="F373" s="27"/>
      <c r="G373" s="27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</row>
    <row r="374" spans="1:86" ht="15.75" customHeight="1">
      <c r="A374" s="13"/>
      <c r="B374" s="13"/>
      <c r="C374" s="13"/>
      <c r="D374" s="27"/>
      <c r="E374" s="27"/>
      <c r="F374" s="27"/>
      <c r="G374" s="27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</row>
    <row r="375" spans="1:86" ht="15.75" customHeight="1">
      <c r="A375" s="13"/>
      <c r="B375" s="13"/>
      <c r="C375" s="13"/>
      <c r="D375" s="27"/>
      <c r="E375" s="27"/>
      <c r="F375" s="27"/>
      <c r="G375" s="27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</row>
    <row r="376" spans="1:86" ht="15.75" customHeight="1">
      <c r="A376" s="13"/>
      <c r="B376" s="13"/>
      <c r="C376" s="13"/>
      <c r="D376" s="27"/>
      <c r="E376" s="27"/>
      <c r="F376" s="27"/>
      <c r="G376" s="27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</row>
    <row r="377" spans="1:86" ht="15.75" customHeight="1">
      <c r="A377" s="13"/>
      <c r="B377" s="13"/>
      <c r="C377" s="13"/>
      <c r="D377" s="27"/>
      <c r="E377" s="27"/>
      <c r="F377" s="27"/>
      <c r="G377" s="27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</row>
    <row r="378" spans="1:86" ht="15.75" customHeight="1">
      <c r="A378" s="13"/>
      <c r="B378" s="13"/>
      <c r="C378" s="13"/>
      <c r="D378" s="27"/>
      <c r="E378" s="27"/>
      <c r="F378" s="27"/>
      <c r="G378" s="27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</row>
    <row r="379" spans="1:86" ht="15.75" customHeight="1">
      <c r="A379" s="13"/>
      <c r="B379" s="13"/>
      <c r="C379" s="13"/>
      <c r="D379" s="27"/>
      <c r="E379" s="27"/>
      <c r="F379" s="27"/>
      <c r="G379" s="27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</row>
    <row r="380" spans="1:86" ht="15.75" customHeight="1">
      <c r="A380" s="13"/>
      <c r="B380" s="13"/>
      <c r="C380" s="13"/>
      <c r="D380" s="27"/>
      <c r="E380" s="27"/>
      <c r="F380" s="27"/>
      <c r="G380" s="27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</row>
    <row r="381" spans="1:86" ht="15.75" customHeight="1">
      <c r="A381" s="13"/>
      <c r="B381" s="13"/>
      <c r="C381" s="13"/>
      <c r="D381" s="27"/>
      <c r="E381" s="27"/>
      <c r="F381" s="27"/>
      <c r="G381" s="27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</row>
    <row r="382" spans="1:86" ht="15.75" customHeight="1">
      <c r="A382" s="13"/>
      <c r="B382" s="13"/>
      <c r="C382" s="13"/>
      <c r="D382" s="27"/>
      <c r="E382" s="27"/>
      <c r="F382" s="27"/>
      <c r="G382" s="27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</row>
    <row r="383" spans="1:86" ht="15.75" customHeight="1">
      <c r="A383" s="13"/>
      <c r="B383" s="13"/>
      <c r="C383" s="13"/>
      <c r="D383" s="27"/>
      <c r="E383" s="27"/>
      <c r="F383" s="27"/>
      <c r="G383" s="27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</row>
    <row r="384" spans="1:86" ht="15.75" customHeight="1">
      <c r="A384" s="13"/>
      <c r="B384" s="13"/>
      <c r="C384" s="13"/>
      <c r="D384" s="27"/>
      <c r="E384" s="27"/>
      <c r="F384" s="27"/>
      <c r="G384" s="27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</row>
    <row r="385" spans="1:86" ht="15.75" customHeight="1">
      <c r="A385" s="13"/>
      <c r="B385" s="13"/>
      <c r="C385" s="13"/>
      <c r="D385" s="27"/>
      <c r="E385" s="27"/>
      <c r="F385" s="27"/>
      <c r="G385" s="27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</row>
    <row r="386" spans="1:86" ht="15.75" customHeight="1">
      <c r="A386" s="13"/>
      <c r="B386" s="13"/>
      <c r="C386" s="13"/>
      <c r="D386" s="27"/>
      <c r="E386" s="27"/>
      <c r="F386" s="27"/>
      <c r="G386" s="27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</row>
    <row r="387" spans="1:86" ht="15.75" customHeight="1">
      <c r="A387" s="13"/>
      <c r="B387" s="13"/>
      <c r="C387" s="13"/>
      <c r="D387" s="27"/>
      <c r="E387" s="27"/>
      <c r="F387" s="27"/>
      <c r="G387" s="27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</row>
    <row r="388" spans="1:86" ht="15.75" customHeight="1">
      <c r="A388" s="13"/>
      <c r="B388" s="13"/>
      <c r="C388" s="13"/>
      <c r="D388" s="27"/>
      <c r="E388" s="27"/>
      <c r="F388" s="27"/>
      <c r="G388" s="27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</row>
    <row r="389" spans="1:86" ht="15.75" customHeight="1">
      <c r="A389" s="13"/>
      <c r="B389" s="13"/>
      <c r="C389" s="13"/>
      <c r="D389" s="27"/>
      <c r="E389" s="27"/>
      <c r="F389" s="27"/>
      <c r="G389" s="27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</row>
    <row r="390" spans="1:86" ht="15.75" customHeight="1">
      <c r="A390" s="13"/>
      <c r="B390" s="13"/>
      <c r="C390" s="13"/>
      <c r="D390" s="27"/>
      <c r="E390" s="27"/>
      <c r="F390" s="27"/>
      <c r="G390" s="27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</row>
    <row r="391" spans="1:86" ht="15.75" customHeight="1">
      <c r="A391" s="13"/>
      <c r="B391" s="13"/>
      <c r="C391" s="13"/>
      <c r="D391" s="27"/>
      <c r="E391" s="27"/>
      <c r="F391" s="27"/>
      <c r="G391" s="27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</row>
    <row r="392" spans="1:86" ht="15.75" customHeight="1">
      <c r="A392" s="13"/>
      <c r="B392" s="13"/>
      <c r="C392" s="13"/>
      <c r="D392" s="27"/>
      <c r="E392" s="27"/>
      <c r="F392" s="27"/>
      <c r="G392" s="27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</row>
    <row r="393" spans="1:86" ht="15.75" customHeight="1">
      <c r="A393" s="13"/>
      <c r="B393" s="13"/>
      <c r="C393" s="13"/>
      <c r="D393" s="27"/>
      <c r="E393" s="27"/>
      <c r="F393" s="27"/>
      <c r="G393" s="27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</row>
    <row r="394" spans="1:86" ht="15.75" customHeight="1">
      <c r="A394" s="13"/>
      <c r="B394" s="13"/>
      <c r="C394" s="13"/>
      <c r="D394" s="27"/>
      <c r="E394" s="27"/>
      <c r="F394" s="27"/>
      <c r="G394" s="27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</row>
    <row r="395" spans="1:86" ht="15.75" customHeight="1">
      <c r="A395" s="13"/>
      <c r="B395" s="13"/>
      <c r="C395" s="13"/>
      <c r="D395" s="27"/>
      <c r="E395" s="27"/>
      <c r="F395" s="27"/>
      <c r="G395" s="27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</row>
    <row r="396" spans="1:86" ht="15.75" customHeight="1">
      <c r="A396" s="13"/>
      <c r="B396" s="13"/>
      <c r="C396" s="13"/>
      <c r="D396" s="27"/>
      <c r="E396" s="27"/>
      <c r="F396" s="27"/>
      <c r="G396" s="27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</row>
    <row r="397" spans="1:86" ht="15.75" customHeight="1">
      <c r="A397" s="13"/>
      <c r="B397" s="13"/>
      <c r="C397" s="13"/>
      <c r="D397" s="27"/>
      <c r="E397" s="27"/>
      <c r="F397" s="27"/>
      <c r="G397" s="27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</row>
    <row r="398" spans="1:86" ht="15.75" customHeight="1">
      <c r="A398" s="13"/>
      <c r="B398" s="13"/>
      <c r="C398" s="13"/>
      <c r="D398" s="27"/>
      <c r="E398" s="27"/>
      <c r="F398" s="27"/>
      <c r="G398" s="27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</row>
    <row r="399" spans="1:86" ht="15.75" customHeight="1">
      <c r="A399" s="13"/>
      <c r="B399" s="13"/>
      <c r="C399" s="13"/>
      <c r="D399" s="27"/>
      <c r="E399" s="27"/>
      <c r="F399" s="27"/>
      <c r="G399" s="27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</row>
    <row r="400" spans="1:86" ht="15.75" customHeight="1">
      <c r="A400" s="13"/>
      <c r="B400" s="13"/>
      <c r="C400" s="13"/>
      <c r="D400" s="27"/>
      <c r="E400" s="27"/>
      <c r="F400" s="27"/>
      <c r="G400" s="27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</row>
    <row r="401" spans="1:86" ht="15.75" customHeight="1">
      <c r="A401" s="13"/>
      <c r="B401" s="13"/>
      <c r="C401" s="13"/>
      <c r="D401" s="27"/>
      <c r="E401" s="27"/>
      <c r="F401" s="27"/>
      <c r="G401" s="27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</row>
    <row r="402" spans="1:86" ht="15.75" customHeight="1">
      <c r="A402" s="13"/>
      <c r="B402" s="13"/>
      <c r="C402" s="13"/>
      <c r="D402" s="27"/>
      <c r="E402" s="27"/>
      <c r="F402" s="27"/>
      <c r="G402" s="27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</row>
    <row r="403" spans="1:86" ht="15.75" customHeight="1">
      <c r="A403" s="13"/>
      <c r="B403" s="13"/>
      <c r="C403" s="13"/>
      <c r="D403" s="27"/>
      <c r="E403" s="27"/>
      <c r="F403" s="27"/>
      <c r="G403" s="27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</row>
    <row r="404" spans="1:86" ht="15.75" customHeight="1">
      <c r="A404" s="13"/>
      <c r="B404" s="13"/>
      <c r="C404" s="13"/>
      <c r="D404" s="27"/>
      <c r="E404" s="27"/>
      <c r="F404" s="27"/>
      <c r="G404" s="27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</row>
    <row r="405" spans="1:86" ht="15.75" customHeight="1">
      <c r="A405" s="13"/>
      <c r="B405" s="13"/>
      <c r="C405" s="13"/>
      <c r="D405" s="27"/>
      <c r="E405" s="27"/>
      <c r="F405" s="27"/>
      <c r="G405" s="27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</row>
    <row r="406" spans="1:86" ht="15.75" customHeight="1">
      <c r="A406" s="13"/>
      <c r="B406" s="13"/>
      <c r="C406" s="13"/>
      <c r="D406" s="27"/>
      <c r="E406" s="27"/>
      <c r="F406" s="27"/>
      <c r="G406" s="27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</row>
    <row r="407" spans="1:86" ht="15.75" customHeight="1">
      <c r="A407" s="13"/>
      <c r="B407" s="13"/>
      <c r="C407" s="13"/>
      <c r="D407" s="27"/>
      <c r="E407" s="27"/>
      <c r="F407" s="27"/>
      <c r="G407" s="27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</row>
    <row r="408" spans="1:86" ht="15.75" customHeight="1">
      <c r="A408" s="13"/>
      <c r="B408" s="13"/>
      <c r="C408" s="13"/>
      <c r="D408" s="27"/>
      <c r="E408" s="27"/>
      <c r="F408" s="27"/>
      <c r="G408" s="27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</row>
    <row r="409" spans="1:86" ht="15.75" customHeight="1">
      <c r="A409" s="13"/>
      <c r="B409" s="13"/>
      <c r="C409" s="13"/>
      <c r="D409" s="27"/>
      <c r="E409" s="27"/>
      <c r="F409" s="27"/>
      <c r="G409" s="27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</row>
    <row r="410" spans="1:86" ht="15.75" customHeight="1">
      <c r="A410" s="13"/>
      <c r="B410" s="13"/>
      <c r="C410" s="13"/>
      <c r="D410" s="27"/>
      <c r="E410" s="27"/>
      <c r="F410" s="27"/>
      <c r="G410" s="27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</row>
    <row r="411" spans="1:86" ht="15.75" customHeight="1">
      <c r="A411" s="13"/>
      <c r="B411" s="13"/>
      <c r="C411" s="13"/>
      <c r="D411" s="27"/>
      <c r="E411" s="27"/>
      <c r="F411" s="27"/>
      <c r="G411" s="27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</row>
    <row r="412" spans="1:86" ht="15.75" customHeight="1">
      <c r="A412" s="13"/>
      <c r="B412" s="13"/>
      <c r="C412" s="13"/>
      <c r="D412" s="27"/>
      <c r="E412" s="27"/>
      <c r="F412" s="27"/>
      <c r="G412" s="27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</row>
    <row r="413" spans="1:86" ht="15.75" customHeight="1">
      <c r="A413" s="13"/>
      <c r="B413" s="13"/>
      <c r="C413" s="13"/>
      <c r="D413" s="27"/>
      <c r="E413" s="27"/>
      <c r="F413" s="27"/>
      <c r="G413" s="27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</row>
    <row r="414" spans="1:86" ht="15.75" customHeight="1">
      <c r="A414" s="13"/>
      <c r="B414" s="13"/>
      <c r="C414" s="13"/>
      <c r="D414" s="27"/>
      <c r="E414" s="27"/>
      <c r="F414" s="27"/>
      <c r="G414" s="27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</row>
    <row r="415" spans="1:86" ht="15.75" customHeight="1">
      <c r="A415" s="13"/>
      <c r="B415" s="13"/>
      <c r="C415" s="13"/>
      <c r="D415" s="27"/>
      <c r="E415" s="27"/>
      <c r="F415" s="27"/>
      <c r="G415" s="27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</row>
    <row r="416" spans="1:86" ht="15.75" customHeight="1">
      <c r="A416" s="13"/>
      <c r="B416" s="13"/>
      <c r="C416" s="13"/>
      <c r="D416" s="27"/>
      <c r="E416" s="27"/>
      <c r="F416" s="27"/>
      <c r="G416" s="27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</row>
    <row r="417" spans="1:86" ht="15.75" customHeight="1">
      <c r="A417" s="13"/>
      <c r="B417" s="13"/>
      <c r="C417" s="13"/>
      <c r="D417" s="27"/>
      <c r="E417" s="27"/>
      <c r="F417" s="27"/>
      <c r="G417" s="27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</row>
    <row r="418" spans="1:86" ht="15.75" customHeight="1">
      <c r="A418" s="13"/>
      <c r="B418" s="13"/>
      <c r="C418" s="13"/>
      <c r="D418" s="27"/>
      <c r="E418" s="27"/>
      <c r="F418" s="27"/>
      <c r="G418" s="27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</row>
    <row r="419" spans="1:86" ht="15.75" customHeight="1">
      <c r="A419" s="13"/>
      <c r="B419" s="13"/>
      <c r="C419" s="13"/>
      <c r="D419" s="27"/>
      <c r="E419" s="27"/>
      <c r="F419" s="27"/>
      <c r="G419" s="27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</row>
    <row r="420" spans="1:86" ht="15.75" customHeight="1">
      <c r="A420" s="13"/>
      <c r="B420" s="13"/>
      <c r="C420" s="13"/>
      <c r="D420" s="27"/>
      <c r="E420" s="27"/>
      <c r="F420" s="27"/>
      <c r="G420" s="27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</row>
    <row r="421" spans="1:86" ht="15.75" customHeight="1">
      <c r="A421" s="13"/>
      <c r="B421" s="13"/>
      <c r="C421" s="13"/>
      <c r="D421" s="27"/>
      <c r="E421" s="27"/>
      <c r="F421" s="27"/>
      <c r="G421" s="27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</row>
    <row r="422" spans="1:86" ht="15.75" customHeight="1">
      <c r="A422" s="13"/>
      <c r="B422" s="13"/>
      <c r="C422" s="13"/>
      <c r="D422" s="27"/>
      <c r="E422" s="27"/>
      <c r="F422" s="27"/>
      <c r="G422" s="27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</row>
    <row r="423" spans="1:86" ht="15.75" customHeight="1">
      <c r="A423" s="13"/>
      <c r="B423" s="13"/>
      <c r="C423" s="13"/>
      <c r="D423" s="27"/>
      <c r="E423" s="27"/>
      <c r="F423" s="27"/>
      <c r="G423" s="27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</row>
    <row r="424" spans="1:86" ht="15.75" customHeight="1">
      <c r="A424" s="13"/>
      <c r="B424" s="13"/>
      <c r="C424" s="13"/>
      <c r="D424" s="27"/>
      <c r="E424" s="27"/>
      <c r="F424" s="27"/>
      <c r="G424" s="27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</row>
    <row r="425" spans="1:86" ht="15.75" customHeight="1">
      <c r="A425" s="13"/>
      <c r="B425" s="13"/>
      <c r="C425" s="13"/>
      <c r="D425" s="27"/>
      <c r="E425" s="27"/>
      <c r="F425" s="27"/>
      <c r="G425" s="27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</row>
    <row r="426" spans="1:86" ht="15.75" customHeight="1">
      <c r="A426" s="13"/>
      <c r="B426" s="13"/>
      <c r="C426" s="13"/>
      <c r="D426" s="27"/>
      <c r="E426" s="27"/>
      <c r="F426" s="27"/>
      <c r="G426" s="27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</row>
    <row r="427" spans="1:86" ht="15.75" customHeight="1">
      <c r="A427" s="13"/>
      <c r="B427" s="13"/>
      <c r="C427" s="13"/>
      <c r="D427" s="27"/>
      <c r="E427" s="27"/>
      <c r="F427" s="27"/>
      <c r="G427" s="27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</row>
    <row r="428" spans="1:86" ht="15.75" customHeight="1">
      <c r="A428" s="13"/>
      <c r="B428" s="13"/>
      <c r="C428" s="13"/>
      <c r="D428" s="27"/>
      <c r="E428" s="27"/>
      <c r="F428" s="27"/>
      <c r="G428" s="27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</row>
    <row r="429" spans="1:86" ht="15.75" customHeight="1">
      <c r="A429" s="13"/>
      <c r="B429" s="13"/>
      <c r="C429" s="13"/>
      <c r="D429" s="27"/>
      <c r="E429" s="27"/>
      <c r="F429" s="27"/>
      <c r="G429" s="27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</row>
    <row r="430" spans="1:86" ht="15.75" customHeight="1">
      <c r="A430" s="13"/>
      <c r="B430" s="13"/>
      <c r="C430" s="13"/>
      <c r="D430" s="27"/>
      <c r="E430" s="27"/>
      <c r="F430" s="27"/>
      <c r="G430" s="27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</row>
    <row r="431" spans="1:86" ht="15.75" customHeight="1">
      <c r="A431" s="13"/>
      <c r="B431" s="13"/>
      <c r="C431" s="13"/>
      <c r="D431" s="27"/>
      <c r="E431" s="27"/>
      <c r="F431" s="27"/>
      <c r="G431" s="27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</row>
    <row r="432" spans="1:86" ht="15.75" customHeight="1">
      <c r="A432" s="13"/>
      <c r="B432" s="13"/>
      <c r="C432" s="13"/>
      <c r="D432" s="27"/>
      <c r="E432" s="27"/>
      <c r="F432" s="27"/>
      <c r="G432" s="27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</row>
    <row r="433" spans="1:86" ht="15.75" customHeight="1">
      <c r="A433" s="13"/>
      <c r="B433" s="13"/>
      <c r="C433" s="13"/>
      <c r="D433" s="27"/>
      <c r="E433" s="27"/>
      <c r="F433" s="27"/>
      <c r="G433" s="27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</row>
    <row r="434" spans="1:86" ht="15.75" customHeight="1">
      <c r="A434" s="13"/>
      <c r="B434" s="13"/>
      <c r="C434" s="13"/>
      <c r="D434" s="27"/>
      <c r="E434" s="27"/>
      <c r="F434" s="27"/>
      <c r="G434" s="27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</row>
    <row r="435" spans="1:86" ht="15.75" customHeight="1">
      <c r="A435" s="13"/>
      <c r="B435" s="13"/>
      <c r="C435" s="13"/>
      <c r="D435" s="27"/>
      <c r="E435" s="27"/>
      <c r="F435" s="27"/>
      <c r="G435" s="27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</row>
    <row r="436" spans="1:86" ht="15.75" customHeight="1">
      <c r="A436" s="13"/>
      <c r="B436" s="13"/>
      <c r="C436" s="13"/>
      <c r="D436" s="27"/>
      <c r="E436" s="27"/>
      <c r="F436" s="27"/>
      <c r="G436" s="27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</row>
    <row r="437" spans="1:86" ht="15.75" customHeight="1">
      <c r="A437" s="13"/>
      <c r="B437" s="13"/>
      <c r="C437" s="13"/>
      <c r="D437" s="27"/>
      <c r="E437" s="27"/>
      <c r="F437" s="27"/>
      <c r="G437" s="27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</row>
    <row r="438" spans="1:86" ht="15.75" customHeight="1">
      <c r="A438" s="13"/>
      <c r="B438" s="13"/>
      <c r="C438" s="13"/>
      <c r="D438" s="27"/>
      <c r="E438" s="27"/>
      <c r="F438" s="27"/>
      <c r="G438" s="27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</row>
    <row r="439" spans="1:86" ht="15.75" customHeight="1">
      <c r="A439" s="13"/>
      <c r="B439" s="13"/>
      <c r="C439" s="13"/>
      <c r="D439" s="27"/>
      <c r="E439" s="27"/>
      <c r="F439" s="27"/>
      <c r="G439" s="27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</row>
    <row r="440" spans="1:86" ht="15.75" customHeight="1">
      <c r="A440" s="13"/>
      <c r="B440" s="13"/>
      <c r="C440" s="13"/>
      <c r="D440" s="27"/>
      <c r="E440" s="27"/>
      <c r="F440" s="27"/>
      <c r="G440" s="27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</row>
    <row r="441" spans="1:86" ht="15.75" customHeight="1">
      <c r="A441" s="13"/>
      <c r="B441" s="13"/>
      <c r="C441" s="13"/>
      <c r="D441" s="27"/>
      <c r="E441" s="27"/>
      <c r="F441" s="27"/>
      <c r="G441" s="27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</row>
    <row r="442" spans="1:86" ht="15.75" customHeight="1">
      <c r="A442" s="13"/>
      <c r="B442" s="13"/>
      <c r="C442" s="13"/>
      <c r="D442" s="27"/>
      <c r="E442" s="27"/>
      <c r="F442" s="27"/>
      <c r="G442" s="27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</row>
    <row r="443" spans="1:86" ht="15.75" customHeight="1">
      <c r="A443" s="13"/>
      <c r="B443" s="13"/>
      <c r="C443" s="13"/>
      <c r="D443" s="27"/>
      <c r="E443" s="27"/>
      <c r="F443" s="27"/>
      <c r="G443" s="27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</row>
    <row r="444" spans="1:86" ht="15.75" customHeight="1">
      <c r="A444" s="13"/>
      <c r="B444" s="13"/>
      <c r="C444" s="13"/>
      <c r="D444" s="27"/>
      <c r="E444" s="27"/>
      <c r="F444" s="27"/>
      <c r="G444" s="27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</row>
    <row r="445" spans="1:86" ht="15.75" customHeight="1">
      <c r="A445" s="13"/>
      <c r="B445" s="13"/>
      <c r="C445" s="13"/>
      <c r="D445" s="27"/>
      <c r="E445" s="27"/>
      <c r="F445" s="27"/>
      <c r="G445" s="27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</row>
    <row r="446" spans="1:86" ht="15.75" customHeight="1">
      <c r="A446" s="13"/>
      <c r="B446" s="13"/>
      <c r="C446" s="13"/>
      <c r="D446" s="27"/>
      <c r="E446" s="27"/>
      <c r="F446" s="27"/>
      <c r="G446" s="27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</row>
    <row r="447" spans="1:86" ht="15.75" customHeight="1">
      <c r="A447" s="13"/>
      <c r="B447" s="13"/>
      <c r="C447" s="13"/>
      <c r="D447" s="27"/>
      <c r="E447" s="27"/>
      <c r="F447" s="27"/>
      <c r="G447" s="27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</row>
    <row r="448" spans="1:86" ht="15.75" customHeight="1">
      <c r="A448" s="13"/>
      <c r="B448" s="13"/>
      <c r="C448" s="13"/>
      <c r="D448" s="27"/>
      <c r="E448" s="27"/>
      <c r="F448" s="27"/>
      <c r="G448" s="27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</row>
    <row r="449" spans="1:86" ht="15.75" customHeight="1">
      <c r="A449" s="13"/>
      <c r="B449" s="13"/>
      <c r="C449" s="13"/>
      <c r="D449" s="27"/>
      <c r="E449" s="27"/>
      <c r="F449" s="27"/>
      <c r="G449" s="27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</row>
    <row r="450" spans="1:86" ht="15.75" customHeight="1">
      <c r="A450" s="13"/>
      <c r="B450" s="13"/>
      <c r="C450" s="13"/>
      <c r="D450" s="27"/>
      <c r="E450" s="27"/>
      <c r="F450" s="27"/>
      <c r="G450" s="27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</row>
    <row r="451" spans="1:86" ht="15.75" customHeight="1">
      <c r="A451" s="13"/>
      <c r="B451" s="13"/>
      <c r="C451" s="13"/>
      <c r="D451" s="27"/>
      <c r="E451" s="27"/>
      <c r="F451" s="27"/>
      <c r="G451" s="27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</row>
    <row r="452" spans="1:86" ht="15.75" customHeight="1">
      <c r="A452" s="13"/>
      <c r="B452" s="13"/>
      <c r="C452" s="13"/>
      <c r="D452" s="27"/>
      <c r="E452" s="27"/>
      <c r="F452" s="27"/>
      <c r="G452" s="27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</row>
    <row r="453" spans="1:86" ht="15.75" customHeight="1">
      <c r="A453" s="13"/>
      <c r="B453" s="13"/>
      <c r="C453" s="13"/>
      <c r="D453" s="27"/>
      <c r="E453" s="27"/>
      <c r="F453" s="27"/>
      <c r="G453" s="27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</row>
    <row r="454" spans="1:86" ht="15.75" customHeight="1">
      <c r="A454" s="13"/>
      <c r="B454" s="13"/>
      <c r="C454" s="13"/>
      <c r="D454" s="27"/>
      <c r="E454" s="27"/>
      <c r="F454" s="27"/>
      <c r="G454" s="27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</row>
    <row r="455" spans="1:86" ht="15.75" customHeight="1">
      <c r="A455" s="13"/>
      <c r="B455" s="13"/>
      <c r="C455" s="13"/>
      <c r="D455" s="27"/>
      <c r="E455" s="27"/>
      <c r="F455" s="27"/>
      <c r="G455" s="27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</row>
    <row r="456" spans="1:86" ht="15.75" customHeight="1">
      <c r="A456" s="13"/>
      <c r="B456" s="13"/>
      <c r="C456" s="13"/>
      <c r="D456" s="27"/>
      <c r="E456" s="27"/>
      <c r="F456" s="27"/>
      <c r="G456" s="27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</row>
    <row r="457" spans="1:86" ht="15.75" customHeight="1">
      <c r="A457" s="13"/>
      <c r="B457" s="13"/>
      <c r="C457" s="13"/>
      <c r="D457" s="27"/>
      <c r="E457" s="27"/>
      <c r="F457" s="27"/>
      <c r="G457" s="27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</row>
    <row r="458" spans="1:86" ht="15.75" customHeight="1">
      <c r="A458" s="13"/>
      <c r="B458" s="13"/>
      <c r="C458" s="13"/>
      <c r="D458" s="27"/>
      <c r="E458" s="27"/>
      <c r="F458" s="27"/>
      <c r="G458" s="27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</row>
    <row r="459" spans="1:86" ht="15.75" customHeight="1">
      <c r="A459" s="13"/>
      <c r="B459" s="13"/>
      <c r="C459" s="13"/>
      <c r="D459" s="27"/>
      <c r="E459" s="27"/>
      <c r="F459" s="27"/>
      <c r="G459" s="27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</row>
    <row r="460" spans="1:86" ht="15.75" customHeight="1">
      <c r="A460" s="13"/>
      <c r="B460" s="13"/>
      <c r="C460" s="13"/>
      <c r="D460" s="27"/>
      <c r="E460" s="27"/>
      <c r="F460" s="27"/>
      <c r="G460" s="27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</row>
    <row r="461" spans="1:86" ht="15.75" customHeight="1">
      <c r="A461" s="13"/>
      <c r="B461" s="13"/>
      <c r="C461" s="13"/>
      <c r="D461" s="27"/>
      <c r="E461" s="27"/>
      <c r="F461" s="27"/>
      <c r="G461" s="27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</row>
    <row r="462" spans="1:86" ht="15.75" customHeight="1">
      <c r="A462" s="13"/>
      <c r="B462" s="13"/>
      <c r="C462" s="13"/>
      <c r="D462" s="27"/>
      <c r="E462" s="27"/>
      <c r="F462" s="27"/>
      <c r="G462" s="27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</row>
    <row r="463" spans="1:86" ht="15.75" customHeight="1">
      <c r="A463" s="13"/>
      <c r="B463" s="13"/>
      <c r="C463" s="13"/>
      <c r="D463" s="27"/>
      <c r="E463" s="27"/>
      <c r="F463" s="27"/>
      <c r="G463" s="27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</row>
    <row r="464" spans="1:86" ht="15.75" customHeight="1">
      <c r="A464" s="13"/>
      <c r="B464" s="13"/>
      <c r="C464" s="13"/>
      <c r="D464" s="27"/>
      <c r="E464" s="27"/>
      <c r="F464" s="27"/>
      <c r="G464" s="27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</row>
    <row r="465" spans="1:86" ht="15.75" customHeight="1">
      <c r="A465" s="13"/>
      <c r="B465" s="13"/>
      <c r="C465" s="13"/>
      <c r="D465" s="27"/>
      <c r="E465" s="27"/>
      <c r="F465" s="27"/>
      <c r="G465" s="27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</row>
    <row r="466" spans="1:86" ht="15.75" customHeight="1">
      <c r="A466" s="13"/>
      <c r="B466" s="13"/>
      <c r="C466" s="13"/>
      <c r="D466" s="27"/>
      <c r="E466" s="27"/>
      <c r="F466" s="27"/>
      <c r="G466" s="27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</row>
    <row r="467" spans="1:86" ht="15.75" customHeight="1">
      <c r="A467" s="13"/>
      <c r="B467" s="13"/>
      <c r="C467" s="13"/>
      <c r="D467" s="27"/>
      <c r="E467" s="27"/>
      <c r="F467" s="27"/>
      <c r="G467" s="27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</row>
    <row r="468" spans="1:86" ht="15.75" customHeight="1">
      <c r="A468" s="13"/>
      <c r="B468" s="13"/>
      <c r="C468" s="13"/>
      <c r="D468" s="27"/>
      <c r="E468" s="27"/>
      <c r="F468" s="27"/>
      <c r="G468" s="27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</row>
    <row r="469" spans="1:86" ht="15.75" customHeight="1">
      <c r="A469" s="13"/>
      <c r="B469" s="13"/>
      <c r="C469" s="13"/>
      <c r="D469" s="27"/>
      <c r="E469" s="27"/>
      <c r="F469" s="27"/>
      <c r="G469" s="27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</row>
    <row r="470" spans="1:86" ht="15.75" customHeight="1">
      <c r="A470" s="13"/>
      <c r="B470" s="13"/>
      <c r="C470" s="13"/>
      <c r="D470" s="27"/>
      <c r="E470" s="27"/>
      <c r="F470" s="27"/>
      <c r="G470" s="27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</row>
    <row r="471" spans="1:86" ht="15.75" customHeight="1">
      <c r="A471" s="13"/>
      <c r="B471" s="13"/>
      <c r="C471" s="13"/>
      <c r="D471" s="27"/>
      <c r="E471" s="27"/>
      <c r="F471" s="27"/>
      <c r="G471" s="27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</row>
    <row r="472" spans="1:86" ht="15.75" customHeight="1">
      <c r="A472" s="13"/>
      <c r="B472" s="13"/>
      <c r="C472" s="13"/>
      <c r="D472" s="27"/>
      <c r="E472" s="27"/>
      <c r="F472" s="27"/>
      <c r="G472" s="27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</row>
    <row r="473" spans="1:86" ht="15.75" customHeight="1">
      <c r="A473" s="13"/>
      <c r="B473" s="13"/>
      <c r="C473" s="13"/>
      <c r="D473" s="27"/>
      <c r="E473" s="27"/>
      <c r="F473" s="27"/>
      <c r="G473" s="27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</row>
    <row r="474" spans="1:86" ht="15.75" customHeight="1">
      <c r="A474" s="13"/>
      <c r="B474" s="13"/>
      <c r="C474" s="13"/>
      <c r="D474" s="27"/>
      <c r="E474" s="27"/>
      <c r="F474" s="27"/>
      <c r="G474" s="27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</row>
    <row r="475" spans="1:86" ht="15.75" customHeight="1">
      <c r="A475" s="13"/>
      <c r="B475" s="13"/>
      <c r="C475" s="13"/>
      <c r="D475" s="27"/>
      <c r="E475" s="27"/>
      <c r="F475" s="27"/>
      <c r="G475" s="27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</row>
    <row r="476" spans="1:86" ht="15.75" customHeight="1">
      <c r="A476" s="13"/>
      <c r="B476" s="13"/>
      <c r="C476" s="13"/>
      <c r="D476" s="27"/>
      <c r="E476" s="27"/>
      <c r="F476" s="27"/>
      <c r="G476" s="27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</row>
    <row r="477" spans="1:86" ht="15.75" customHeight="1">
      <c r="A477" s="13"/>
      <c r="B477" s="13"/>
      <c r="C477" s="13"/>
      <c r="D477" s="27"/>
      <c r="E477" s="27"/>
      <c r="F477" s="27"/>
      <c r="G477" s="27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</row>
    <row r="478" spans="1:86" ht="15.75" customHeight="1">
      <c r="A478" s="13"/>
      <c r="B478" s="13"/>
      <c r="C478" s="13"/>
      <c r="D478" s="27"/>
      <c r="E478" s="27"/>
      <c r="F478" s="27"/>
      <c r="G478" s="27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</row>
    <row r="479" spans="1:86" ht="15.75" customHeight="1">
      <c r="A479" s="13"/>
      <c r="B479" s="13"/>
      <c r="C479" s="13"/>
      <c r="D479" s="27"/>
      <c r="E479" s="27"/>
      <c r="F479" s="27"/>
      <c r="G479" s="27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</row>
    <row r="480" spans="1:86" ht="15.75" customHeight="1">
      <c r="A480" s="13"/>
      <c r="B480" s="13"/>
      <c r="C480" s="13"/>
      <c r="D480" s="27"/>
      <c r="E480" s="27"/>
      <c r="F480" s="27"/>
      <c r="G480" s="27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</row>
    <row r="481" spans="1:86" ht="15.75" customHeight="1">
      <c r="A481" s="13"/>
      <c r="B481" s="13"/>
      <c r="C481" s="13"/>
      <c r="D481" s="27"/>
      <c r="E481" s="27"/>
      <c r="F481" s="27"/>
      <c r="G481" s="27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</row>
    <row r="482" spans="1:86" ht="15.75" customHeight="1">
      <c r="A482" s="13"/>
      <c r="B482" s="13"/>
      <c r="C482" s="13"/>
      <c r="D482" s="27"/>
      <c r="E482" s="27"/>
      <c r="F482" s="27"/>
      <c r="G482" s="27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</row>
    <row r="483" spans="1:86" ht="15.75" customHeight="1">
      <c r="A483" s="13"/>
      <c r="B483" s="13"/>
      <c r="C483" s="13"/>
      <c r="D483" s="27"/>
      <c r="E483" s="27"/>
      <c r="F483" s="27"/>
      <c r="G483" s="27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</row>
    <row r="484" spans="1:86" ht="15.75" customHeight="1">
      <c r="A484" s="13"/>
      <c r="B484" s="13"/>
      <c r="C484" s="13"/>
      <c r="D484" s="27"/>
      <c r="E484" s="27"/>
      <c r="F484" s="27"/>
      <c r="G484" s="27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</row>
    <row r="485" spans="1:86" ht="15.75" customHeight="1">
      <c r="A485" s="13"/>
      <c r="B485" s="13"/>
      <c r="C485" s="13"/>
      <c r="D485" s="27"/>
      <c r="E485" s="27"/>
      <c r="F485" s="27"/>
      <c r="G485" s="27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</row>
    <row r="486" spans="1:86" ht="15.75" customHeight="1">
      <c r="A486" s="13"/>
      <c r="B486" s="13"/>
      <c r="C486" s="13"/>
      <c r="D486" s="27"/>
      <c r="E486" s="27"/>
      <c r="F486" s="27"/>
      <c r="G486" s="27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</row>
    <row r="487" spans="1:86" ht="15.75" customHeight="1">
      <c r="A487" s="13"/>
      <c r="B487" s="13"/>
      <c r="C487" s="13"/>
      <c r="D487" s="27"/>
      <c r="E487" s="27"/>
      <c r="F487" s="27"/>
      <c r="G487" s="27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</row>
    <row r="488" spans="1:86" ht="15.75" customHeight="1">
      <c r="A488" s="13"/>
      <c r="B488" s="13"/>
      <c r="C488" s="13"/>
      <c r="D488" s="27"/>
      <c r="E488" s="27"/>
      <c r="F488" s="27"/>
      <c r="G488" s="27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</row>
    <row r="489" spans="1:86" ht="15.75" customHeight="1">
      <c r="A489" s="13"/>
      <c r="B489" s="13"/>
      <c r="C489" s="13"/>
      <c r="D489" s="27"/>
      <c r="E489" s="27"/>
      <c r="F489" s="27"/>
      <c r="G489" s="27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</row>
    <row r="490" spans="1:86" ht="15.75" customHeight="1">
      <c r="A490" s="13"/>
      <c r="B490" s="13"/>
      <c r="C490" s="13"/>
      <c r="D490" s="27"/>
      <c r="E490" s="27"/>
      <c r="F490" s="27"/>
      <c r="G490" s="27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</row>
    <row r="491" spans="1:86" ht="15.75" customHeight="1">
      <c r="A491" s="13"/>
      <c r="B491" s="13"/>
      <c r="C491" s="13"/>
      <c r="D491" s="27"/>
      <c r="E491" s="27"/>
      <c r="F491" s="27"/>
      <c r="G491" s="27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</row>
    <row r="492" spans="1:86" ht="15.75" customHeight="1">
      <c r="A492" s="13"/>
      <c r="B492" s="13"/>
      <c r="C492" s="13"/>
      <c r="D492" s="27"/>
      <c r="E492" s="27"/>
      <c r="F492" s="27"/>
      <c r="G492" s="27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</row>
    <row r="493" spans="1:86" ht="15.75" customHeight="1">
      <c r="A493" s="13"/>
      <c r="B493" s="13"/>
      <c r="C493" s="13"/>
      <c r="D493" s="27"/>
      <c r="E493" s="27"/>
      <c r="F493" s="27"/>
      <c r="G493" s="27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</row>
    <row r="494" spans="1:86" ht="15.75" customHeight="1">
      <c r="A494" s="13"/>
      <c r="B494" s="13"/>
      <c r="C494" s="13"/>
      <c r="D494" s="27"/>
      <c r="E494" s="27"/>
      <c r="F494" s="27"/>
      <c r="G494" s="27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</row>
    <row r="495" spans="1:86" ht="15.75" customHeight="1">
      <c r="A495" s="13"/>
      <c r="B495" s="13"/>
      <c r="C495" s="13"/>
      <c r="D495" s="27"/>
      <c r="E495" s="27"/>
      <c r="F495" s="27"/>
      <c r="G495" s="27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</row>
    <row r="496" spans="1:86" ht="15.75" customHeight="1">
      <c r="A496" s="13"/>
      <c r="B496" s="13"/>
      <c r="C496" s="13"/>
      <c r="D496" s="27"/>
      <c r="E496" s="27"/>
      <c r="F496" s="27"/>
      <c r="G496" s="27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</row>
    <row r="497" spans="1:86" ht="15.75" customHeight="1">
      <c r="A497" s="13"/>
      <c r="B497" s="13"/>
      <c r="C497" s="13"/>
      <c r="D497" s="27"/>
      <c r="E497" s="27"/>
      <c r="F497" s="27"/>
      <c r="G497" s="27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</row>
    <row r="498" spans="1:86" ht="15.75" customHeight="1">
      <c r="A498" s="13"/>
      <c r="B498" s="13"/>
      <c r="C498" s="13"/>
      <c r="D498" s="27"/>
      <c r="E498" s="27"/>
      <c r="F498" s="27"/>
      <c r="G498" s="27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</row>
    <row r="499" spans="1:86" ht="15.75" customHeight="1">
      <c r="A499" s="13"/>
      <c r="B499" s="13"/>
      <c r="C499" s="13"/>
      <c r="D499" s="27"/>
      <c r="E499" s="27"/>
      <c r="F499" s="27"/>
      <c r="G499" s="27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</row>
    <row r="500" spans="1:86" ht="15.75" customHeight="1">
      <c r="A500" s="13"/>
      <c r="B500" s="13"/>
      <c r="C500" s="13"/>
      <c r="D500" s="27"/>
      <c r="E500" s="27"/>
      <c r="F500" s="27"/>
      <c r="G500" s="27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</row>
    <row r="501" spans="1:86" ht="15.75" customHeight="1">
      <c r="A501" s="13"/>
      <c r="B501" s="13"/>
      <c r="C501" s="13"/>
      <c r="D501" s="27"/>
      <c r="E501" s="27"/>
      <c r="F501" s="27"/>
      <c r="G501" s="27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</row>
    <row r="502" spans="1:86" ht="15.75" customHeight="1">
      <c r="A502" s="13"/>
      <c r="B502" s="13"/>
      <c r="C502" s="13"/>
      <c r="D502" s="27"/>
      <c r="E502" s="27"/>
      <c r="F502" s="27"/>
      <c r="G502" s="27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</row>
    <row r="503" spans="1:86" ht="15.75" customHeight="1">
      <c r="A503" s="13"/>
      <c r="B503" s="13"/>
      <c r="C503" s="13"/>
      <c r="D503" s="27"/>
      <c r="E503" s="27"/>
      <c r="F503" s="27"/>
      <c r="G503" s="27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</row>
    <row r="504" spans="1:86" ht="15.75" customHeight="1">
      <c r="A504" s="13"/>
      <c r="B504" s="13"/>
      <c r="C504" s="13"/>
      <c r="D504" s="27"/>
      <c r="E504" s="27"/>
      <c r="F504" s="27"/>
      <c r="G504" s="27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</row>
    <row r="505" spans="1:86" ht="15.75" customHeight="1">
      <c r="A505" s="13"/>
      <c r="B505" s="13"/>
      <c r="C505" s="13"/>
      <c r="D505" s="27"/>
      <c r="E505" s="27"/>
      <c r="F505" s="27"/>
      <c r="G505" s="27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</row>
    <row r="506" spans="1:86" ht="15.75" customHeight="1">
      <c r="A506" s="13"/>
      <c r="B506" s="13"/>
      <c r="C506" s="13"/>
      <c r="D506" s="27"/>
      <c r="E506" s="27"/>
      <c r="F506" s="27"/>
      <c r="G506" s="27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</row>
    <row r="507" spans="1:86" ht="15.75" customHeight="1">
      <c r="A507" s="13"/>
      <c r="B507" s="13"/>
      <c r="C507" s="13"/>
      <c r="D507" s="27"/>
      <c r="E507" s="27"/>
      <c r="F507" s="27"/>
      <c r="G507" s="27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</row>
    <row r="508" spans="1:86" ht="15.75" customHeight="1">
      <c r="A508" s="13"/>
      <c r="B508" s="13"/>
      <c r="C508" s="13"/>
      <c r="D508" s="27"/>
      <c r="E508" s="27"/>
      <c r="F508" s="27"/>
      <c r="G508" s="27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</row>
    <row r="509" spans="1:86" ht="15.75" customHeight="1">
      <c r="A509" s="13"/>
      <c r="B509" s="13"/>
      <c r="C509" s="13"/>
      <c r="D509" s="27"/>
      <c r="E509" s="27"/>
      <c r="F509" s="27"/>
      <c r="G509" s="27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</row>
    <row r="510" spans="1:86" ht="15.75" customHeight="1">
      <c r="A510" s="13"/>
      <c r="B510" s="13"/>
      <c r="C510" s="13"/>
      <c r="D510" s="27"/>
      <c r="E510" s="27"/>
      <c r="F510" s="27"/>
      <c r="G510" s="27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</row>
    <row r="511" spans="1:86" ht="15.75" customHeight="1">
      <c r="A511" s="13"/>
      <c r="B511" s="13"/>
      <c r="C511" s="13"/>
      <c r="D511" s="27"/>
      <c r="E511" s="27"/>
      <c r="F511" s="27"/>
      <c r="G511" s="27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</row>
    <row r="512" spans="1:86" ht="15.75" customHeight="1">
      <c r="A512" s="13"/>
      <c r="B512" s="13"/>
      <c r="C512" s="13"/>
      <c r="D512" s="27"/>
      <c r="E512" s="27"/>
      <c r="F512" s="27"/>
      <c r="G512" s="27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</row>
    <row r="513" spans="1:86" ht="15.75" customHeight="1">
      <c r="A513" s="13"/>
      <c r="B513" s="13"/>
      <c r="C513" s="13"/>
      <c r="D513" s="27"/>
      <c r="E513" s="27"/>
      <c r="F513" s="27"/>
      <c r="G513" s="27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</row>
    <row r="514" spans="1:86" ht="15.75" customHeight="1">
      <c r="A514" s="13"/>
      <c r="B514" s="13"/>
      <c r="C514" s="13"/>
      <c r="D514" s="27"/>
      <c r="E514" s="27"/>
      <c r="F514" s="27"/>
      <c r="G514" s="27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</row>
    <row r="515" spans="1:86" ht="15.75" customHeight="1">
      <c r="A515" s="13"/>
      <c r="B515" s="13"/>
      <c r="C515" s="13"/>
      <c r="D515" s="27"/>
      <c r="E515" s="27"/>
      <c r="F515" s="27"/>
      <c r="G515" s="27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</row>
    <row r="516" spans="1:86" ht="15.75" customHeight="1">
      <c r="A516" s="13"/>
      <c r="B516" s="13"/>
      <c r="C516" s="13"/>
      <c r="D516" s="27"/>
      <c r="E516" s="27"/>
      <c r="F516" s="27"/>
      <c r="G516" s="27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</row>
    <row r="517" spans="1:86" ht="15.75" customHeight="1">
      <c r="A517" s="13"/>
      <c r="B517" s="13"/>
      <c r="C517" s="13"/>
      <c r="D517" s="27"/>
      <c r="E517" s="27"/>
      <c r="F517" s="27"/>
      <c r="G517" s="27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</row>
    <row r="518" spans="1:86" ht="15.75" customHeight="1">
      <c r="A518" s="13"/>
      <c r="B518" s="13"/>
      <c r="C518" s="13"/>
      <c r="D518" s="27"/>
      <c r="E518" s="27"/>
      <c r="F518" s="27"/>
      <c r="G518" s="27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</row>
    <row r="519" spans="1:86" ht="15.75" customHeight="1">
      <c r="A519" s="13"/>
      <c r="B519" s="13"/>
      <c r="C519" s="13"/>
      <c r="D519" s="27"/>
      <c r="E519" s="27"/>
      <c r="F519" s="27"/>
      <c r="G519" s="27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</row>
    <row r="520" spans="1:86" ht="15.75" customHeight="1">
      <c r="A520" s="13"/>
      <c r="B520" s="13"/>
      <c r="C520" s="13"/>
      <c r="D520" s="27"/>
      <c r="E520" s="27"/>
      <c r="F520" s="27"/>
      <c r="G520" s="27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</row>
    <row r="521" spans="1:86" ht="15.75" customHeight="1">
      <c r="A521" s="13"/>
      <c r="B521" s="13"/>
      <c r="C521" s="13"/>
      <c r="D521" s="27"/>
      <c r="E521" s="27"/>
      <c r="F521" s="27"/>
      <c r="G521" s="27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</row>
    <row r="522" spans="1:86" ht="15.75" customHeight="1">
      <c r="A522" s="13"/>
      <c r="B522" s="13"/>
      <c r="C522" s="13"/>
      <c r="D522" s="27"/>
      <c r="E522" s="27"/>
      <c r="F522" s="27"/>
      <c r="G522" s="27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</row>
    <row r="523" spans="1:86" ht="15.75" customHeight="1">
      <c r="A523" s="13"/>
      <c r="B523" s="13"/>
      <c r="C523" s="13"/>
      <c r="D523" s="27"/>
      <c r="E523" s="27"/>
      <c r="F523" s="27"/>
      <c r="G523" s="27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</row>
    <row r="524" spans="1:86" ht="15.75" customHeight="1">
      <c r="A524" s="13"/>
      <c r="B524" s="13"/>
      <c r="C524" s="13"/>
      <c r="D524" s="27"/>
      <c r="E524" s="27"/>
      <c r="F524" s="27"/>
      <c r="G524" s="27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</row>
    <row r="525" spans="1:86" ht="15.75" customHeight="1">
      <c r="A525" s="13"/>
      <c r="B525" s="13"/>
      <c r="C525" s="13"/>
      <c r="D525" s="27"/>
      <c r="E525" s="27"/>
      <c r="F525" s="27"/>
      <c r="G525" s="27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</row>
    <row r="526" spans="1:86" ht="15.75" customHeight="1">
      <c r="A526" s="13"/>
      <c r="B526" s="13"/>
      <c r="C526" s="13"/>
      <c r="D526" s="27"/>
      <c r="E526" s="27"/>
      <c r="F526" s="27"/>
      <c r="G526" s="27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</row>
    <row r="527" spans="1:86" ht="15.75" customHeight="1">
      <c r="A527" s="13"/>
      <c r="B527" s="13"/>
      <c r="C527" s="13"/>
      <c r="D527" s="27"/>
      <c r="E527" s="27"/>
      <c r="F527" s="27"/>
      <c r="G527" s="27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</row>
    <row r="528" spans="1:86" ht="15.75" customHeight="1">
      <c r="A528" s="13"/>
      <c r="B528" s="13"/>
      <c r="C528" s="13"/>
      <c r="D528" s="27"/>
      <c r="E528" s="27"/>
      <c r="F528" s="27"/>
      <c r="G528" s="27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</row>
    <row r="529" spans="1:86" ht="15.75" customHeight="1">
      <c r="A529" s="13"/>
      <c r="B529" s="13"/>
      <c r="C529" s="13"/>
      <c r="D529" s="27"/>
      <c r="E529" s="27"/>
      <c r="F529" s="27"/>
      <c r="G529" s="27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</row>
    <row r="530" spans="1:86" ht="15.75" customHeight="1">
      <c r="A530" s="13"/>
      <c r="B530" s="13"/>
      <c r="C530" s="13"/>
      <c r="D530" s="27"/>
      <c r="E530" s="27"/>
      <c r="F530" s="27"/>
      <c r="G530" s="27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</row>
    <row r="531" spans="1:86" ht="15.75" customHeight="1">
      <c r="A531" s="13"/>
      <c r="B531" s="13"/>
      <c r="C531" s="13"/>
      <c r="D531" s="27"/>
      <c r="E531" s="27"/>
      <c r="F531" s="27"/>
      <c r="G531" s="27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</row>
    <row r="532" spans="1:86" ht="15.75" customHeight="1">
      <c r="A532" s="13"/>
      <c r="B532" s="13"/>
      <c r="C532" s="13"/>
      <c r="D532" s="27"/>
      <c r="E532" s="27"/>
      <c r="F532" s="27"/>
      <c r="G532" s="27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</row>
    <row r="533" spans="1:86" ht="15.75" customHeight="1">
      <c r="A533" s="13"/>
      <c r="B533" s="13"/>
      <c r="C533" s="13"/>
      <c r="D533" s="27"/>
      <c r="E533" s="27"/>
      <c r="F533" s="27"/>
      <c r="G533" s="27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</row>
    <row r="534" spans="1:86" ht="15.75" customHeight="1">
      <c r="A534" s="13"/>
      <c r="B534" s="13"/>
      <c r="C534" s="13"/>
      <c r="D534" s="27"/>
      <c r="E534" s="27"/>
      <c r="F534" s="27"/>
      <c r="G534" s="27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</row>
    <row r="535" spans="1:86" ht="15.75" customHeight="1">
      <c r="A535" s="13"/>
      <c r="B535" s="13"/>
      <c r="C535" s="13"/>
      <c r="D535" s="27"/>
      <c r="E535" s="27"/>
      <c r="F535" s="27"/>
      <c r="G535" s="27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</row>
    <row r="536" spans="1:86" ht="15.75" customHeight="1">
      <c r="A536" s="13"/>
      <c r="B536" s="13"/>
      <c r="C536" s="13"/>
      <c r="D536" s="27"/>
      <c r="E536" s="27"/>
      <c r="F536" s="27"/>
      <c r="G536" s="27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</row>
    <row r="537" spans="1:86" ht="15.75" customHeight="1">
      <c r="A537" s="13"/>
      <c r="B537" s="13"/>
      <c r="C537" s="13"/>
      <c r="D537" s="27"/>
      <c r="E537" s="27"/>
      <c r="F537" s="27"/>
      <c r="G537" s="27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</row>
    <row r="538" spans="1:86" ht="15.75" customHeight="1">
      <c r="A538" s="13"/>
      <c r="B538" s="13"/>
      <c r="C538" s="13"/>
      <c r="D538" s="27"/>
      <c r="E538" s="27"/>
      <c r="F538" s="27"/>
      <c r="G538" s="27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</row>
    <row r="539" spans="1:86" ht="15.75" customHeight="1">
      <c r="A539" s="13"/>
      <c r="B539" s="13"/>
      <c r="C539" s="13"/>
      <c r="D539" s="27"/>
      <c r="E539" s="27"/>
      <c r="F539" s="27"/>
      <c r="G539" s="27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</row>
    <row r="540" spans="1:86" ht="15.75" customHeight="1">
      <c r="A540" s="13"/>
      <c r="B540" s="13"/>
      <c r="C540" s="13"/>
      <c r="D540" s="27"/>
      <c r="E540" s="27"/>
      <c r="F540" s="27"/>
      <c r="G540" s="27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</row>
    <row r="541" spans="1:86" ht="15.75" customHeight="1">
      <c r="A541" s="13"/>
      <c r="B541" s="13"/>
      <c r="C541" s="13"/>
      <c r="D541" s="27"/>
      <c r="E541" s="27"/>
      <c r="F541" s="27"/>
      <c r="G541" s="27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</row>
    <row r="542" spans="1:86" ht="15.75" customHeight="1">
      <c r="A542" s="13"/>
      <c r="B542" s="13"/>
      <c r="C542" s="13"/>
      <c r="D542" s="27"/>
      <c r="E542" s="27"/>
      <c r="F542" s="27"/>
      <c r="G542" s="27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</row>
    <row r="543" spans="1:86" ht="15.75" customHeight="1">
      <c r="A543" s="13"/>
      <c r="B543" s="13"/>
      <c r="C543" s="13"/>
      <c r="D543" s="27"/>
      <c r="E543" s="27"/>
      <c r="F543" s="27"/>
      <c r="G543" s="27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</row>
    <row r="544" spans="1:86" ht="15.75" customHeight="1">
      <c r="A544" s="13"/>
      <c r="B544" s="13"/>
      <c r="C544" s="13"/>
      <c r="D544" s="27"/>
      <c r="E544" s="27"/>
      <c r="F544" s="27"/>
      <c r="G544" s="27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</row>
    <row r="545" spans="1:86" ht="15.75" customHeight="1">
      <c r="A545" s="13"/>
      <c r="B545" s="13"/>
      <c r="C545" s="13"/>
      <c r="D545" s="27"/>
      <c r="E545" s="27"/>
      <c r="F545" s="27"/>
      <c r="G545" s="27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</row>
    <row r="546" spans="1:86" ht="15.75" customHeight="1">
      <c r="A546" s="13"/>
      <c r="B546" s="13"/>
      <c r="C546" s="13"/>
      <c r="D546" s="27"/>
      <c r="E546" s="27"/>
      <c r="F546" s="27"/>
      <c r="G546" s="27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</row>
    <row r="547" spans="1:86" ht="15.75" customHeight="1">
      <c r="A547" s="13"/>
      <c r="B547" s="13"/>
      <c r="C547" s="13"/>
      <c r="D547" s="27"/>
      <c r="E547" s="27"/>
      <c r="F547" s="27"/>
      <c r="G547" s="27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</row>
    <row r="548" spans="1:86" ht="15.75" customHeight="1">
      <c r="A548" s="13"/>
      <c r="B548" s="13"/>
      <c r="C548" s="13"/>
      <c r="D548" s="27"/>
      <c r="E548" s="27"/>
      <c r="F548" s="27"/>
      <c r="G548" s="27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</row>
    <row r="549" spans="1:86" ht="15.75" customHeight="1">
      <c r="A549" s="13"/>
      <c r="B549" s="13"/>
      <c r="C549" s="13"/>
      <c r="D549" s="27"/>
      <c r="E549" s="27"/>
      <c r="F549" s="27"/>
      <c r="G549" s="27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</row>
    <row r="550" spans="1:86" ht="15.75" customHeight="1">
      <c r="A550" s="13"/>
      <c r="B550" s="13"/>
      <c r="C550" s="13"/>
      <c r="D550" s="27"/>
      <c r="E550" s="27"/>
      <c r="F550" s="27"/>
      <c r="G550" s="27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</row>
    <row r="551" spans="1:86" ht="15.75" customHeight="1">
      <c r="A551" s="13"/>
      <c r="B551" s="13"/>
      <c r="C551" s="13"/>
      <c r="D551" s="27"/>
      <c r="E551" s="27"/>
      <c r="F551" s="27"/>
      <c r="G551" s="27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</row>
    <row r="552" spans="1:86" ht="15.75" customHeight="1">
      <c r="A552" s="13"/>
      <c r="B552" s="13"/>
      <c r="C552" s="13"/>
      <c r="D552" s="27"/>
      <c r="E552" s="27"/>
      <c r="F552" s="27"/>
      <c r="G552" s="27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</row>
    <row r="553" spans="1:86" ht="15.75" customHeight="1">
      <c r="A553" s="13"/>
      <c r="B553" s="13"/>
      <c r="C553" s="13"/>
      <c r="D553" s="27"/>
      <c r="E553" s="27"/>
      <c r="F553" s="27"/>
      <c r="G553" s="27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</row>
    <row r="554" spans="1:86" ht="15.75" customHeight="1">
      <c r="A554" s="13"/>
      <c r="B554" s="13"/>
      <c r="C554" s="13"/>
      <c r="D554" s="27"/>
      <c r="E554" s="27"/>
      <c r="F554" s="27"/>
      <c r="G554" s="27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</row>
    <row r="555" spans="1:86" ht="15.75" customHeight="1">
      <c r="A555" s="13"/>
      <c r="B555" s="13"/>
      <c r="C555" s="13"/>
      <c r="D555" s="27"/>
      <c r="E555" s="27"/>
      <c r="F555" s="27"/>
      <c r="G555" s="27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</row>
    <row r="556" spans="1:86" ht="15.75" customHeight="1">
      <c r="A556" s="13"/>
      <c r="B556" s="13"/>
      <c r="C556" s="13"/>
      <c r="D556" s="27"/>
      <c r="E556" s="27"/>
      <c r="F556" s="27"/>
      <c r="G556" s="27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</row>
    <row r="557" spans="1:86" ht="15.75" customHeight="1">
      <c r="A557" s="13"/>
      <c r="B557" s="13"/>
      <c r="C557" s="13"/>
      <c r="D557" s="27"/>
      <c r="E557" s="27"/>
      <c r="F557" s="27"/>
      <c r="G557" s="27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</row>
    <row r="558" spans="1:86" ht="15.75" customHeight="1">
      <c r="A558" s="13"/>
      <c r="B558" s="13"/>
      <c r="C558" s="13"/>
      <c r="D558" s="27"/>
      <c r="E558" s="27"/>
      <c r="F558" s="27"/>
      <c r="G558" s="27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</row>
    <row r="559" spans="1:86" ht="15.75" customHeight="1">
      <c r="A559" s="13"/>
      <c r="B559" s="13"/>
      <c r="C559" s="13"/>
      <c r="D559" s="27"/>
      <c r="E559" s="27"/>
      <c r="F559" s="27"/>
      <c r="G559" s="27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</row>
    <row r="560" spans="1:86" ht="15.75" customHeight="1">
      <c r="A560" s="13"/>
      <c r="B560" s="13"/>
      <c r="C560" s="13"/>
      <c r="D560" s="27"/>
      <c r="E560" s="27"/>
      <c r="F560" s="27"/>
      <c r="G560" s="27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</row>
    <row r="561" spans="1:86" ht="15.75" customHeight="1">
      <c r="A561" s="13"/>
      <c r="B561" s="13"/>
      <c r="C561" s="13"/>
      <c r="D561" s="27"/>
      <c r="E561" s="27"/>
      <c r="F561" s="27"/>
      <c r="G561" s="27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</row>
    <row r="562" spans="1:86" ht="15.75" customHeight="1">
      <c r="A562" s="13"/>
      <c r="B562" s="13"/>
      <c r="C562" s="13"/>
      <c r="D562" s="27"/>
      <c r="E562" s="27"/>
      <c r="F562" s="27"/>
      <c r="G562" s="27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</row>
    <row r="563" spans="1:86" ht="15.75" customHeight="1">
      <c r="A563" s="13"/>
      <c r="B563" s="13"/>
      <c r="C563" s="13"/>
      <c r="D563" s="27"/>
      <c r="E563" s="27"/>
      <c r="F563" s="27"/>
      <c r="G563" s="27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</row>
    <row r="564" spans="1:86" ht="15.75" customHeight="1">
      <c r="A564" s="13"/>
      <c r="B564" s="13"/>
      <c r="C564" s="13"/>
      <c r="D564" s="27"/>
      <c r="E564" s="27"/>
      <c r="F564" s="27"/>
      <c r="G564" s="27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</row>
    <row r="565" spans="1:86" ht="15.75" customHeight="1">
      <c r="A565" s="13"/>
      <c r="B565" s="13"/>
      <c r="C565" s="13"/>
      <c r="D565" s="27"/>
      <c r="E565" s="27"/>
      <c r="F565" s="27"/>
      <c r="G565" s="27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</row>
    <row r="566" spans="1:86" ht="15.75" customHeight="1">
      <c r="A566" s="13"/>
      <c r="B566" s="13"/>
      <c r="C566" s="13"/>
      <c r="D566" s="27"/>
      <c r="E566" s="27"/>
      <c r="F566" s="27"/>
      <c r="G566" s="27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</row>
    <row r="567" spans="1:86" ht="15.75" customHeight="1">
      <c r="A567" s="13"/>
      <c r="B567" s="13"/>
      <c r="C567" s="13"/>
      <c r="D567" s="27"/>
      <c r="E567" s="27"/>
      <c r="F567" s="27"/>
      <c r="G567" s="27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</row>
    <row r="568" spans="1:86" ht="15.75" customHeight="1">
      <c r="A568" s="13"/>
      <c r="B568" s="13"/>
      <c r="C568" s="13"/>
      <c r="D568" s="27"/>
      <c r="E568" s="27"/>
      <c r="F568" s="27"/>
      <c r="G568" s="27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</row>
    <row r="569" spans="1:86" ht="15.75" customHeight="1">
      <c r="A569" s="13"/>
      <c r="B569" s="13"/>
      <c r="C569" s="13"/>
      <c r="D569" s="27"/>
      <c r="E569" s="27"/>
      <c r="F569" s="27"/>
      <c r="G569" s="27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</row>
    <row r="570" spans="1:86" ht="15.75" customHeight="1">
      <c r="A570" s="13"/>
      <c r="B570" s="13"/>
      <c r="C570" s="13"/>
      <c r="D570" s="27"/>
      <c r="E570" s="27"/>
      <c r="F570" s="27"/>
      <c r="G570" s="27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</row>
    <row r="571" spans="1:86" ht="15.75" customHeight="1">
      <c r="A571" s="13"/>
      <c r="B571" s="13"/>
      <c r="C571" s="13"/>
      <c r="D571" s="27"/>
      <c r="E571" s="27"/>
      <c r="F571" s="27"/>
      <c r="G571" s="27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</row>
    <row r="572" spans="1:86" ht="15.75" customHeight="1">
      <c r="A572" s="13"/>
      <c r="B572" s="13"/>
      <c r="C572" s="13"/>
      <c r="D572" s="27"/>
      <c r="E572" s="27"/>
      <c r="F572" s="27"/>
      <c r="G572" s="27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</row>
    <row r="573" spans="1:86" ht="15.75" customHeight="1">
      <c r="A573" s="13"/>
      <c r="B573" s="13"/>
      <c r="C573" s="13"/>
      <c r="D573" s="27"/>
      <c r="E573" s="27"/>
      <c r="F573" s="27"/>
      <c r="G573" s="27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</row>
    <row r="574" spans="1:86" ht="15.75" customHeight="1">
      <c r="A574" s="13"/>
      <c r="B574" s="13"/>
      <c r="C574" s="13"/>
      <c r="D574" s="27"/>
      <c r="E574" s="27"/>
      <c r="F574" s="27"/>
      <c r="G574" s="27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</row>
    <row r="575" spans="1:86" ht="15.75" customHeight="1">
      <c r="A575" s="13"/>
      <c r="B575" s="13"/>
      <c r="C575" s="13"/>
      <c r="D575" s="27"/>
      <c r="E575" s="27"/>
      <c r="F575" s="27"/>
      <c r="G575" s="27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</row>
    <row r="576" spans="1:86" ht="15.75" customHeight="1">
      <c r="A576" s="13"/>
      <c r="B576" s="13"/>
      <c r="C576" s="13"/>
      <c r="D576" s="27"/>
      <c r="E576" s="27"/>
      <c r="F576" s="27"/>
      <c r="G576" s="27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</row>
    <row r="577" spans="1:86" ht="15.75" customHeight="1">
      <c r="A577" s="13"/>
      <c r="B577" s="13"/>
      <c r="C577" s="13"/>
      <c r="D577" s="27"/>
      <c r="E577" s="27"/>
      <c r="F577" s="27"/>
      <c r="G577" s="27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</row>
    <row r="578" spans="1:86" ht="15.75" customHeight="1">
      <c r="A578" s="13"/>
      <c r="B578" s="13"/>
      <c r="C578" s="13"/>
      <c r="D578" s="27"/>
      <c r="E578" s="27"/>
      <c r="F578" s="27"/>
      <c r="G578" s="27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</row>
    <row r="579" spans="1:86" ht="15.75" customHeight="1">
      <c r="A579" s="13"/>
      <c r="B579" s="13"/>
      <c r="C579" s="13"/>
      <c r="D579" s="27"/>
      <c r="E579" s="27"/>
      <c r="F579" s="27"/>
      <c r="G579" s="27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</row>
    <row r="580" spans="1:86" ht="15.75" customHeight="1">
      <c r="A580" s="13"/>
      <c r="B580" s="13"/>
      <c r="C580" s="13"/>
      <c r="D580" s="27"/>
      <c r="E580" s="27"/>
      <c r="F580" s="27"/>
      <c r="G580" s="27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</row>
    <row r="581" spans="1:86" ht="15.75" customHeight="1">
      <c r="A581" s="13"/>
      <c r="B581" s="13"/>
      <c r="C581" s="13"/>
      <c r="D581" s="27"/>
      <c r="E581" s="27"/>
      <c r="F581" s="27"/>
      <c r="G581" s="27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</row>
    <row r="582" spans="1:86" ht="15.75" customHeight="1">
      <c r="A582" s="13"/>
      <c r="B582" s="13"/>
      <c r="C582" s="13"/>
      <c r="D582" s="27"/>
      <c r="E582" s="27"/>
      <c r="F582" s="27"/>
      <c r="G582" s="27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</row>
    <row r="583" spans="1:86" ht="15.75" customHeight="1">
      <c r="A583" s="13"/>
      <c r="B583" s="13"/>
      <c r="C583" s="13"/>
      <c r="D583" s="27"/>
      <c r="E583" s="27"/>
      <c r="F583" s="27"/>
      <c r="G583" s="27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</row>
    <row r="584" spans="1:86" ht="15.75" customHeight="1">
      <c r="A584" s="13"/>
      <c r="B584" s="13"/>
      <c r="C584" s="13"/>
      <c r="D584" s="27"/>
      <c r="E584" s="27"/>
      <c r="F584" s="27"/>
      <c r="G584" s="27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</row>
    <row r="585" spans="1:86" ht="15.75" customHeight="1">
      <c r="A585" s="13"/>
      <c r="B585" s="13"/>
      <c r="C585" s="13"/>
      <c r="D585" s="27"/>
      <c r="E585" s="27"/>
      <c r="F585" s="27"/>
      <c r="G585" s="27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</row>
    <row r="586" spans="1:86" ht="15.75" customHeight="1">
      <c r="A586" s="13"/>
      <c r="B586" s="13"/>
      <c r="C586" s="13"/>
      <c r="D586" s="27"/>
      <c r="E586" s="27"/>
      <c r="F586" s="27"/>
      <c r="G586" s="27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</row>
    <row r="587" spans="1:86" ht="15.75" customHeight="1">
      <c r="A587" s="13"/>
      <c r="B587" s="13"/>
      <c r="C587" s="13"/>
      <c r="D587" s="27"/>
      <c r="E587" s="27"/>
      <c r="F587" s="27"/>
      <c r="G587" s="27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</row>
    <row r="588" spans="1:86" ht="15.75" customHeight="1">
      <c r="A588" s="13"/>
      <c r="B588" s="13"/>
      <c r="C588" s="13"/>
      <c r="D588" s="27"/>
      <c r="E588" s="27"/>
      <c r="F588" s="27"/>
      <c r="G588" s="27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</row>
    <row r="589" spans="1:86" ht="15.75" customHeight="1">
      <c r="A589" s="13"/>
      <c r="B589" s="13"/>
      <c r="C589" s="13"/>
      <c r="D589" s="27"/>
      <c r="E589" s="27"/>
      <c r="F589" s="27"/>
      <c r="G589" s="27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</row>
    <row r="590" spans="1:86" ht="15.75" customHeight="1">
      <c r="A590" s="13"/>
      <c r="B590" s="13"/>
      <c r="C590" s="13"/>
      <c r="D590" s="27"/>
      <c r="E590" s="27"/>
      <c r="F590" s="27"/>
      <c r="G590" s="27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</row>
    <row r="591" spans="1:86" ht="15.75" customHeight="1">
      <c r="A591" s="13"/>
      <c r="B591" s="13"/>
      <c r="C591" s="13"/>
      <c r="D591" s="27"/>
      <c r="E591" s="27"/>
      <c r="F591" s="27"/>
      <c r="G591" s="27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</row>
    <row r="592" spans="1:86" ht="15.75" customHeight="1">
      <c r="A592" s="13"/>
      <c r="B592" s="13"/>
      <c r="C592" s="13"/>
      <c r="D592" s="27"/>
      <c r="E592" s="27"/>
      <c r="F592" s="27"/>
      <c r="G592" s="27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</row>
    <row r="593" spans="1:86" ht="15.75" customHeight="1">
      <c r="A593" s="13"/>
      <c r="B593" s="13"/>
      <c r="C593" s="13"/>
      <c r="D593" s="27"/>
      <c r="E593" s="27"/>
      <c r="F593" s="27"/>
      <c r="G593" s="27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</row>
    <row r="594" spans="1:86" ht="15.75" customHeight="1">
      <c r="A594" s="13"/>
      <c r="B594" s="13"/>
      <c r="C594" s="13"/>
      <c r="D594" s="27"/>
      <c r="E594" s="27"/>
      <c r="F594" s="27"/>
      <c r="G594" s="27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</row>
    <row r="595" spans="1:86" ht="15.75" customHeight="1">
      <c r="A595" s="13"/>
      <c r="B595" s="13"/>
      <c r="C595" s="13"/>
      <c r="D595" s="27"/>
      <c r="E595" s="27"/>
      <c r="F595" s="27"/>
      <c r="G595" s="27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</row>
    <row r="596" spans="1:86" ht="15.75" customHeight="1">
      <c r="A596" s="13"/>
      <c r="B596" s="13"/>
      <c r="C596" s="13"/>
      <c r="D596" s="27"/>
      <c r="E596" s="27"/>
      <c r="F596" s="27"/>
      <c r="G596" s="27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</row>
    <row r="597" spans="1:86" ht="15.75" customHeight="1">
      <c r="A597" s="13"/>
      <c r="B597" s="13"/>
      <c r="C597" s="13"/>
      <c r="D597" s="27"/>
      <c r="E597" s="27"/>
      <c r="F597" s="27"/>
      <c r="G597" s="27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</row>
    <row r="598" spans="1:86" ht="15.75" customHeight="1">
      <c r="A598" s="13"/>
      <c r="B598" s="13"/>
      <c r="C598" s="13"/>
      <c r="D598" s="27"/>
      <c r="E598" s="27"/>
      <c r="F598" s="27"/>
      <c r="G598" s="27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</row>
    <row r="599" spans="1:86" ht="15.75" customHeight="1">
      <c r="A599" s="13"/>
      <c r="B599" s="13"/>
      <c r="C599" s="13"/>
      <c r="D599" s="27"/>
      <c r="E599" s="27"/>
      <c r="F599" s="27"/>
      <c r="G599" s="27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</row>
    <row r="600" spans="1:86" ht="15.75" customHeight="1">
      <c r="A600" s="13"/>
      <c r="B600" s="13"/>
      <c r="C600" s="13"/>
      <c r="D600" s="27"/>
      <c r="E600" s="27"/>
      <c r="F600" s="27"/>
      <c r="G600" s="27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</row>
    <row r="601" spans="1:86" ht="15.75" customHeight="1">
      <c r="A601" s="13"/>
      <c r="B601" s="13"/>
      <c r="C601" s="13"/>
      <c r="D601" s="27"/>
      <c r="E601" s="27"/>
      <c r="F601" s="27"/>
      <c r="G601" s="27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</row>
    <row r="602" spans="1:86" ht="15.75" customHeight="1">
      <c r="A602" s="13"/>
      <c r="B602" s="13"/>
      <c r="C602" s="13"/>
      <c r="D602" s="27"/>
      <c r="E602" s="27"/>
      <c r="F602" s="27"/>
      <c r="G602" s="27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</row>
    <row r="603" spans="1:86" ht="15.75" customHeight="1">
      <c r="A603" s="13"/>
      <c r="B603" s="13"/>
      <c r="C603" s="13"/>
      <c r="D603" s="27"/>
      <c r="E603" s="27"/>
      <c r="F603" s="27"/>
      <c r="G603" s="27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</row>
    <row r="604" spans="1:86" ht="15.75" customHeight="1">
      <c r="A604" s="13"/>
      <c r="B604" s="13"/>
      <c r="C604" s="13"/>
      <c r="D604" s="27"/>
      <c r="E604" s="27"/>
      <c r="F604" s="27"/>
      <c r="G604" s="27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</row>
    <row r="605" spans="1:86" ht="15.75" customHeight="1">
      <c r="A605" s="13"/>
      <c r="B605" s="13"/>
      <c r="C605" s="13"/>
      <c r="D605" s="27"/>
      <c r="E605" s="27"/>
      <c r="F605" s="27"/>
      <c r="G605" s="27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</row>
    <row r="606" spans="1:86" ht="15.75" customHeight="1">
      <c r="A606" s="13"/>
      <c r="B606" s="13"/>
      <c r="C606" s="13"/>
      <c r="D606" s="27"/>
      <c r="E606" s="27"/>
      <c r="F606" s="27"/>
      <c r="G606" s="27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</row>
    <row r="607" spans="1:86" ht="15.75" customHeight="1">
      <c r="A607" s="13"/>
      <c r="B607" s="13"/>
      <c r="C607" s="13"/>
      <c r="D607" s="27"/>
      <c r="E607" s="27"/>
      <c r="F607" s="27"/>
      <c r="G607" s="27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</row>
    <row r="608" spans="1:86" ht="15.75" customHeight="1">
      <c r="A608" s="13"/>
      <c r="B608" s="13"/>
      <c r="C608" s="13"/>
      <c r="D608" s="27"/>
      <c r="E608" s="27"/>
      <c r="F608" s="27"/>
      <c r="G608" s="27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</row>
    <row r="609" spans="1:86" ht="15.75" customHeight="1">
      <c r="A609" s="13"/>
      <c r="B609" s="13"/>
      <c r="C609" s="13"/>
      <c r="D609" s="27"/>
      <c r="E609" s="27"/>
      <c r="F609" s="27"/>
      <c r="G609" s="27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</row>
    <row r="610" spans="1:86" ht="15.75" customHeight="1">
      <c r="A610" s="13"/>
      <c r="B610" s="13"/>
      <c r="C610" s="13"/>
      <c r="D610" s="27"/>
      <c r="E610" s="27"/>
      <c r="F610" s="27"/>
      <c r="G610" s="27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</row>
    <row r="611" spans="1:86" ht="15.75" customHeight="1">
      <c r="A611" s="13"/>
      <c r="B611" s="13"/>
      <c r="C611" s="13"/>
      <c r="D611" s="27"/>
      <c r="E611" s="27"/>
      <c r="F611" s="27"/>
      <c r="G611" s="27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</row>
    <row r="612" spans="1:86" ht="15.75" customHeight="1">
      <c r="A612" s="13"/>
      <c r="B612" s="13"/>
      <c r="C612" s="13"/>
      <c r="D612" s="27"/>
      <c r="E612" s="27"/>
      <c r="F612" s="27"/>
      <c r="G612" s="27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</row>
    <row r="613" spans="1:86" ht="15.75" customHeight="1">
      <c r="A613" s="13"/>
      <c r="B613" s="13"/>
      <c r="C613" s="13"/>
      <c r="D613" s="27"/>
      <c r="E613" s="27"/>
      <c r="F613" s="27"/>
      <c r="G613" s="27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</row>
    <row r="614" spans="1:86" ht="15.75" customHeight="1">
      <c r="A614" s="13"/>
      <c r="B614" s="13"/>
      <c r="C614" s="13"/>
      <c r="D614" s="27"/>
      <c r="E614" s="27"/>
      <c r="F614" s="27"/>
      <c r="G614" s="27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</row>
    <row r="615" spans="1:86" ht="15.75" customHeight="1">
      <c r="A615" s="13"/>
      <c r="B615" s="13"/>
      <c r="C615" s="13"/>
      <c r="D615" s="27"/>
      <c r="E615" s="27"/>
      <c r="F615" s="27"/>
      <c r="G615" s="27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</row>
    <row r="616" spans="1:86" ht="15.75" customHeight="1">
      <c r="A616" s="13"/>
      <c r="B616" s="13"/>
      <c r="C616" s="13"/>
      <c r="D616" s="27"/>
      <c r="E616" s="27"/>
      <c r="F616" s="27"/>
      <c r="G616" s="27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</row>
    <row r="617" spans="1:86" ht="15.75" customHeight="1">
      <c r="A617" s="13"/>
      <c r="B617" s="13"/>
      <c r="C617" s="13"/>
      <c r="D617" s="27"/>
      <c r="E617" s="27"/>
      <c r="F617" s="27"/>
      <c r="G617" s="27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</row>
    <row r="618" spans="1:86" ht="15.75" customHeight="1">
      <c r="A618" s="13"/>
      <c r="B618" s="13"/>
      <c r="C618" s="13"/>
      <c r="D618" s="27"/>
      <c r="E618" s="27"/>
      <c r="F618" s="27"/>
      <c r="G618" s="27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</row>
    <row r="619" spans="1:86" ht="15.75" customHeight="1">
      <c r="A619" s="13"/>
      <c r="B619" s="13"/>
      <c r="C619" s="13"/>
      <c r="D619" s="27"/>
      <c r="E619" s="27"/>
      <c r="F619" s="27"/>
      <c r="G619" s="27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</row>
    <row r="620" spans="1:86" ht="15.75" customHeight="1">
      <c r="A620" s="13"/>
      <c r="B620" s="13"/>
      <c r="C620" s="13"/>
      <c r="D620" s="27"/>
      <c r="E620" s="27"/>
      <c r="F620" s="27"/>
      <c r="G620" s="27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</row>
    <row r="621" spans="1:86" ht="15.75" customHeight="1">
      <c r="A621" s="13"/>
      <c r="B621" s="13"/>
      <c r="C621" s="13"/>
      <c r="D621" s="27"/>
      <c r="E621" s="27"/>
      <c r="F621" s="27"/>
      <c r="G621" s="27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</row>
    <row r="622" spans="1:86" ht="15.75" customHeight="1">
      <c r="A622" s="13"/>
      <c r="B622" s="13"/>
      <c r="C622" s="13"/>
      <c r="D622" s="27"/>
      <c r="E622" s="27"/>
      <c r="F622" s="27"/>
      <c r="G622" s="27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</row>
    <row r="623" spans="1:86" ht="15.75" customHeight="1">
      <c r="A623" s="13"/>
      <c r="B623" s="13"/>
      <c r="C623" s="13"/>
      <c r="D623" s="27"/>
      <c r="E623" s="27"/>
      <c r="F623" s="27"/>
      <c r="G623" s="27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</row>
    <row r="624" spans="1:86" ht="15.75" customHeight="1">
      <c r="A624" s="13"/>
      <c r="B624" s="13"/>
      <c r="C624" s="13"/>
      <c r="D624" s="27"/>
      <c r="E624" s="27"/>
      <c r="F624" s="27"/>
      <c r="G624" s="27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</row>
    <row r="625" spans="1:86" ht="15.75" customHeight="1">
      <c r="A625" s="13"/>
      <c r="B625" s="13"/>
      <c r="C625" s="13"/>
      <c r="D625" s="27"/>
      <c r="E625" s="27"/>
      <c r="F625" s="27"/>
      <c r="G625" s="27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</row>
    <row r="626" spans="1:86" ht="15.75" customHeight="1">
      <c r="A626" s="13"/>
      <c r="B626" s="13"/>
      <c r="C626" s="13"/>
      <c r="D626" s="27"/>
      <c r="E626" s="27"/>
      <c r="F626" s="27"/>
      <c r="G626" s="27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</row>
    <row r="627" spans="1:86" ht="15.75" customHeight="1">
      <c r="A627" s="13"/>
      <c r="B627" s="13"/>
      <c r="C627" s="13"/>
      <c r="D627" s="27"/>
      <c r="E627" s="27"/>
      <c r="F627" s="27"/>
      <c r="G627" s="27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</row>
    <row r="628" spans="1:86" ht="15.75" customHeight="1">
      <c r="A628" s="13"/>
      <c r="B628" s="13"/>
      <c r="C628" s="13"/>
      <c r="D628" s="27"/>
      <c r="E628" s="27"/>
      <c r="F628" s="27"/>
      <c r="G628" s="27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</row>
    <row r="629" spans="1:86" ht="15.75" customHeight="1">
      <c r="A629" s="13"/>
      <c r="B629" s="13"/>
      <c r="C629" s="13"/>
      <c r="D629" s="27"/>
      <c r="E629" s="27"/>
      <c r="F629" s="27"/>
      <c r="G629" s="27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</row>
    <row r="630" spans="1:86" ht="15.75" customHeight="1">
      <c r="A630" s="13"/>
      <c r="B630" s="13"/>
      <c r="C630" s="13"/>
      <c r="D630" s="27"/>
      <c r="E630" s="27"/>
      <c r="F630" s="27"/>
      <c r="G630" s="27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</row>
    <row r="631" spans="1:86" ht="15.75" customHeight="1">
      <c r="A631" s="13"/>
      <c r="B631" s="13"/>
      <c r="C631" s="13"/>
      <c r="D631" s="27"/>
      <c r="E631" s="27"/>
      <c r="F631" s="27"/>
      <c r="G631" s="27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</row>
    <row r="632" spans="1:86" ht="15.75" customHeight="1">
      <c r="A632" s="13"/>
      <c r="B632" s="13"/>
      <c r="C632" s="13"/>
      <c r="D632" s="27"/>
      <c r="E632" s="27"/>
      <c r="F632" s="27"/>
      <c r="G632" s="27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</row>
    <row r="633" spans="1:86" ht="15.75" customHeight="1">
      <c r="A633" s="13"/>
      <c r="B633" s="13"/>
      <c r="C633" s="13"/>
      <c r="D633" s="27"/>
      <c r="E633" s="27"/>
      <c r="F633" s="27"/>
      <c r="G633" s="27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</row>
    <row r="634" spans="1:86" ht="15.75" customHeight="1">
      <c r="A634" s="13"/>
      <c r="B634" s="13"/>
      <c r="C634" s="13"/>
      <c r="D634" s="27"/>
      <c r="E634" s="27"/>
      <c r="F634" s="27"/>
      <c r="G634" s="27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</row>
    <row r="635" spans="1:86" ht="15.75" customHeight="1">
      <c r="A635" s="13"/>
      <c r="B635" s="13"/>
      <c r="C635" s="13"/>
      <c r="D635" s="27"/>
      <c r="E635" s="27"/>
      <c r="F635" s="27"/>
      <c r="G635" s="27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</row>
    <row r="636" spans="1:86" ht="15.75" customHeight="1">
      <c r="A636" s="13"/>
      <c r="B636" s="13"/>
      <c r="C636" s="13"/>
      <c r="D636" s="27"/>
      <c r="E636" s="27"/>
      <c r="F636" s="27"/>
      <c r="G636" s="27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</row>
    <row r="637" spans="1:86" ht="15.75" customHeight="1">
      <c r="A637" s="13"/>
      <c r="B637" s="13"/>
      <c r="C637" s="13"/>
      <c r="D637" s="27"/>
      <c r="E637" s="27"/>
      <c r="F637" s="27"/>
      <c r="G637" s="27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</row>
    <row r="638" spans="1:86" ht="15.75" customHeight="1">
      <c r="A638" s="13"/>
      <c r="B638" s="13"/>
      <c r="C638" s="13"/>
      <c r="D638" s="27"/>
      <c r="E638" s="27"/>
      <c r="F638" s="27"/>
      <c r="G638" s="27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</row>
    <row r="639" spans="1:86" ht="15.75" customHeight="1">
      <c r="A639" s="13"/>
      <c r="B639" s="13"/>
      <c r="C639" s="13"/>
      <c r="D639" s="27"/>
      <c r="E639" s="27"/>
      <c r="F639" s="27"/>
      <c r="G639" s="27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</row>
    <row r="640" spans="1:86" ht="15.75" customHeight="1">
      <c r="A640" s="13"/>
      <c r="B640" s="13"/>
      <c r="C640" s="13"/>
      <c r="D640" s="27"/>
      <c r="E640" s="27"/>
      <c r="F640" s="27"/>
      <c r="G640" s="27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</row>
    <row r="641" spans="1:86" ht="15.75" customHeight="1">
      <c r="A641" s="13"/>
      <c r="B641" s="13"/>
      <c r="C641" s="13"/>
      <c r="D641" s="27"/>
      <c r="E641" s="27"/>
      <c r="F641" s="27"/>
      <c r="G641" s="27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</row>
    <row r="642" spans="1:86" ht="15.75" customHeight="1">
      <c r="A642" s="13"/>
      <c r="B642" s="13"/>
      <c r="C642" s="13"/>
      <c r="D642" s="27"/>
      <c r="E642" s="27"/>
      <c r="F642" s="27"/>
      <c r="G642" s="27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</row>
    <row r="643" spans="1:86" ht="15.75" customHeight="1">
      <c r="A643" s="13"/>
      <c r="B643" s="13"/>
      <c r="C643" s="13"/>
      <c r="D643" s="27"/>
      <c r="E643" s="27"/>
      <c r="F643" s="27"/>
      <c r="G643" s="27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</row>
    <row r="644" spans="1:86" ht="15.75" customHeight="1">
      <c r="A644" s="13"/>
      <c r="B644" s="13"/>
      <c r="C644" s="13"/>
      <c r="D644" s="27"/>
      <c r="E644" s="27"/>
      <c r="F644" s="27"/>
      <c r="G644" s="27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</row>
    <row r="645" spans="1:86" ht="15.75" customHeight="1">
      <c r="A645" s="13"/>
      <c r="B645" s="13"/>
      <c r="C645" s="13"/>
      <c r="D645" s="27"/>
      <c r="E645" s="27"/>
      <c r="F645" s="27"/>
      <c r="G645" s="27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</row>
    <row r="646" spans="1:86" ht="15.75" customHeight="1">
      <c r="A646" s="13"/>
      <c r="B646" s="13"/>
      <c r="C646" s="13"/>
      <c r="D646" s="27"/>
      <c r="E646" s="27"/>
      <c r="F646" s="27"/>
      <c r="G646" s="27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</row>
    <row r="647" spans="1:86" ht="15.75" customHeight="1">
      <c r="A647" s="13"/>
      <c r="B647" s="13"/>
      <c r="C647" s="13"/>
      <c r="D647" s="27"/>
      <c r="E647" s="27"/>
      <c r="F647" s="27"/>
      <c r="G647" s="27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</row>
    <row r="648" spans="1:86" ht="15.75" customHeight="1">
      <c r="A648" s="13"/>
      <c r="B648" s="13"/>
      <c r="C648" s="13"/>
      <c r="D648" s="27"/>
      <c r="E648" s="27"/>
      <c r="F648" s="27"/>
      <c r="G648" s="27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</row>
    <row r="649" spans="1:86" ht="15.75" customHeight="1">
      <c r="A649" s="13"/>
      <c r="B649" s="13"/>
      <c r="C649" s="13"/>
      <c r="D649" s="27"/>
      <c r="E649" s="27"/>
      <c r="F649" s="27"/>
      <c r="G649" s="27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</row>
    <row r="650" spans="1:86" ht="15.75" customHeight="1">
      <c r="A650" s="13"/>
      <c r="B650" s="13"/>
      <c r="C650" s="13"/>
      <c r="D650" s="27"/>
      <c r="E650" s="27"/>
      <c r="F650" s="27"/>
      <c r="G650" s="27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</row>
    <row r="651" spans="1:86" ht="15.75" customHeight="1">
      <c r="A651" s="13"/>
      <c r="B651" s="13"/>
      <c r="C651" s="13"/>
      <c r="D651" s="27"/>
      <c r="E651" s="27"/>
      <c r="F651" s="27"/>
      <c r="G651" s="27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</row>
    <row r="652" spans="1:86" ht="15.75" customHeight="1">
      <c r="A652" s="13"/>
      <c r="B652" s="13"/>
      <c r="C652" s="13"/>
      <c r="D652" s="27"/>
      <c r="E652" s="27"/>
      <c r="F652" s="27"/>
      <c r="G652" s="27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</row>
    <row r="653" spans="1:86" ht="15.75" customHeight="1">
      <c r="A653" s="13"/>
      <c r="B653" s="13"/>
      <c r="C653" s="13"/>
      <c r="D653" s="27"/>
      <c r="E653" s="27"/>
      <c r="F653" s="27"/>
      <c r="G653" s="27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</row>
    <row r="654" spans="1:86" ht="15.75" customHeight="1">
      <c r="A654" s="13"/>
      <c r="B654" s="13"/>
      <c r="C654" s="13"/>
      <c r="D654" s="27"/>
      <c r="E654" s="27"/>
      <c r="F654" s="27"/>
      <c r="G654" s="27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</row>
    <row r="655" spans="1:86" ht="15.75" customHeight="1">
      <c r="A655" s="13"/>
      <c r="B655" s="13"/>
      <c r="C655" s="13"/>
      <c r="D655" s="27"/>
      <c r="E655" s="27"/>
      <c r="F655" s="27"/>
      <c r="G655" s="27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</row>
    <row r="656" spans="1:86" ht="15.75" customHeight="1">
      <c r="A656" s="13"/>
      <c r="B656" s="13"/>
      <c r="C656" s="13"/>
      <c r="D656" s="27"/>
      <c r="E656" s="27"/>
      <c r="F656" s="27"/>
      <c r="G656" s="27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</row>
    <row r="657" spans="1:86" ht="15.75" customHeight="1">
      <c r="A657" s="13"/>
      <c r="B657" s="13"/>
      <c r="C657" s="13"/>
      <c r="D657" s="27"/>
      <c r="E657" s="27"/>
      <c r="F657" s="27"/>
      <c r="G657" s="27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</row>
    <row r="658" spans="1:86" ht="15.75" customHeight="1">
      <c r="A658" s="13"/>
      <c r="B658" s="13"/>
      <c r="C658" s="13"/>
      <c r="D658" s="27"/>
      <c r="E658" s="27"/>
      <c r="F658" s="27"/>
      <c r="G658" s="27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</row>
    <row r="659" spans="1:86" ht="15.75" customHeight="1">
      <c r="A659" s="13"/>
      <c r="B659" s="13"/>
      <c r="C659" s="13"/>
      <c r="D659" s="27"/>
      <c r="E659" s="27"/>
      <c r="F659" s="27"/>
      <c r="G659" s="27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</row>
    <row r="660" spans="1:86" ht="15.75" customHeight="1">
      <c r="A660" s="13"/>
      <c r="B660" s="13"/>
      <c r="C660" s="13"/>
      <c r="D660" s="27"/>
      <c r="E660" s="27"/>
      <c r="F660" s="27"/>
      <c r="G660" s="27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</row>
    <row r="661" spans="1:86" ht="15.75" customHeight="1">
      <c r="A661" s="13"/>
      <c r="B661" s="13"/>
      <c r="C661" s="13"/>
      <c r="D661" s="27"/>
      <c r="E661" s="27"/>
      <c r="F661" s="27"/>
      <c r="G661" s="27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</row>
    <row r="662" spans="1:86" ht="15.75" customHeight="1">
      <c r="A662" s="13"/>
      <c r="B662" s="13"/>
      <c r="C662" s="13"/>
      <c r="D662" s="27"/>
      <c r="E662" s="27"/>
      <c r="F662" s="27"/>
      <c r="G662" s="27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</row>
    <row r="663" spans="1:86" ht="15.75" customHeight="1">
      <c r="A663" s="13"/>
      <c r="B663" s="13"/>
      <c r="C663" s="13"/>
      <c r="D663" s="27"/>
      <c r="E663" s="27"/>
      <c r="F663" s="27"/>
      <c r="G663" s="27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</row>
    <row r="664" spans="1:86" ht="15.75" customHeight="1">
      <c r="A664" s="13"/>
      <c r="B664" s="13"/>
      <c r="C664" s="13"/>
      <c r="D664" s="27"/>
      <c r="E664" s="27"/>
      <c r="F664" s="27"/>
      <c r="G664" s="27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</row>
    <row r="665" spans="1:86" ht="15.75" customHeight="1">
      <c r="A665" s="13"/>
      <c r="B665" s="13"/>
      <c r="C665" s="13"/>
      <c r="D665" s="27"/>
      <c r="E665" s="27"/>
      <c r="F665" s="27"/>
      <c r="G665" s="27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</row>
    <row r="666" spans="1:86" ht="15.75" customHeight="1">
      <c r="A666" s="13"/>
      <c r="B666" s="13"/>
      <c r="C666" s="13"/>
      <c r="D666" s="27"/>
      <c r="E666" s="27"/>
      <c r="F666" s="27"/>
      <c r="G666" s="27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</row>
    <row r="667" spans="1:86" ht="15.75" customHeight="1">
      <c r="A667" s="13"/>
      <c r="B667" s="13"/>
      <c r="C667" s="13"/>
      <c r="D667" s="27"/>
      <c r="E667" s="27"/>
      <c r="F667" s="27"/>
      <c r="G667" s="27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</row>
    <row r="668" spans="1:86" ht="15.75" customHeight="1">
      <c r="A668" s="13"/>
      <c r="B668" s="13"/>
      <c r="C668" s="13"/>
      <c r="D668" s="27"/>
      <c r="E668" s="27"/>
      <c r="F668" s="27"/>
      <c r="G668" s="27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</row>
    <row r="669" spans="1:86" ht="15.75" customHeight="1">
      <c r="A669" s="13"/>
      <c r="B669" s="13"/>
      <c r="C669" s="13"/>
      <c r="D669" s="27"/>
      <c r="E669" s="27"/>
      <c r="F669" s="27"/>
      <c r="G669" s="27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</row>
    <row r="670" spans="1:86" ht="15.75" customHeight="1">
      <c r="A670" s="13"/>
      <c r="B670" s="13"/>
      <c r="C670" s="13"/>
      <c r="D670" s="27"/>
      <c r="E670" s="27"/>
      <c r="F670" s="27"/>
      <c r="G670" s="27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</row>
    <row r="671" spans="1:86" ht="15.75" customHeight="1">
      <c r="A671" s="13"/>
      <c r="B671" s="13"/>
      <c r="C671" s="13"/>
      <c r="D671" s="27"/>
      <c r="E671" s="27"/>
      <c r="F671" s="27"/>
      <c r="G671" s="27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</row>
    <row r="672" spans="1:86" ht="15.75" customHeight="1">
      <c r="A672" s="13"/>
      <c r="B672" s="13"/>
      <c r="C672" s="13"/>
      <c r="D672" s="27"/>
      <c r="E672" s="27"/>
      <c r="F672" s="27"/>
      <c r="G672" s="27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</row>
    <row r="673" spans="1:86" ht="15.75" customHeight="1">
      <c r="A673" s="13"/>
      <c r="B673" s="13"/>
      <c r="C673" s="13"/>
      <c r="D673" s="27"/>
      <c r="E673" s="27"/>
      <c r="F673" s="27"/>
      <c r="G673" s="27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</row>
    <row r="674" spans="1:86" ht="15.75" customHeight="1">
      <c r="A674" s="13"/>
      <c r="B674" s="13"/>
      <c r="C674" s="13"/>
      <c r="D674" s="27"/>
      <c r="E674" s="27"/>
      <c r="F674" s="27"/>
      <c r="G674" s="27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</row>
    <row r="675" spans="1:86" ht="15.75" customHeight="1">
      <c r="A675" s="13"/>
      <c r="B675" s="13"/>
      <c r="C675" s="13"/>
      <c r="D675" s="27"/>
      <c r="E675" s="27"/>
      <c r="F675" s="27"/>
      <c r="G675" s="27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</row>
    <row r="676" spans="1:86" ht="15.75" customHeight="1">
      <c r="A676" s="13"/>
      <c r="B676" s="13"/>
      <c r="C676" s="13"/>
      <c r="D676" s="27"/>
      <c r="E676" s="27"/>
      <c r="F676" s="27"/>
      <c r="G676" s="27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</row>
    <row r="677" spans="1:86" ht="15.75" customHeight="1">
      <c r="A677" s="13"/>
      <c r="B677" s="13"/>
      <c r="C677" s="13"/>
      <c r="D677" s="27"/>
      <c r="E677" s="27"/>
      <c r="F677" s="27"/>
      <c r="G677" s="27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</row>
    <row r="678" spans="1:86" ht="15.75" customHeight="1">
      <c r="A678" s="13"/>
      <c r="B678" s="13"/>
      <c r="C678" s="13"/>
      <c r="D678" s="27"/>
      <c r="E678" s="27"/>
      <c r="F678" s="27"/>
      <c r="G678" s="27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</row>
    <row r="679" spans="1:86" ht="15.75" customHeight="1">
      <c r="A679" s="13"/>
      <c r="B679" s="13"/>
      <c r="C679" s="13"/>
      <c r="D679" s="27"/>
      <c r="E679" s="27"/>
      <c r="F679" s="27"/>
      <c r="G679" s="27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</row>
    <row r="680" spans="1:86" ht="15.75" customHeight="1">
      <c r="A680" s="13"/>
      <c r="B680" s="13"/>
      <c r="C680" s="13"/>
      <c r="D680" s="27"/>
      <c r="E680" s="27"/>
      <c r="F680" s="27"/>
      <c r="G680" s="27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</row>
    <row r="681" spans="1:86" ht="15.75" customHeight="1">
      <c r="A681" s="13"/>
      <c r="B681" s="13"/>
      <c r="C681" s="13"/>
      <c r="D681" s="27"/>
      <c r="E681" s="27"/>
      <c r="F681" s="27"/>
      <c r="G681" s="27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</row>
    <row r="682" spans="1:86" ht="15.75" customHeight="1">
      <c r="A682" s="13"/>
      <c r="B682" s="13"/>
      <c r="C682" s="13"/>
      <c r="D682" s="27"/>
      <c r="E682" s="27"/>
      <c r="F682" s="27"/>
      <c r="G682" s="27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</row>
    <row r="683" spans="1:86" ht="15.75" customHeight="1">
      <c r="A683" s="13"/>
      <c r="B683" s="13"/>
      <c r="C683" s="13"/>
      <c r="D683" s="27"/>
      <c r="E683" s="27"/>
      <c r="F683" s="27"/>
      <c r="G683" s="27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</row>
    <row r="684" spans="1:86" ht="15.75" customHeight="1">
      <c r="A684" s="13"/>
      <c r="B684" s="13"/>
      <c r="C684" s="13"/>
      <c r="D684" s="27"/>
      <c r="E684" s="27"/>
      <c r="F684" s="27"/>
      <c r="G684" s="27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</row>
    <row r="685" spans="1:86" ht="15.75" customHeight="1">
      <c r="A685" s="13"/>
      <c r="B685" s="13"/>
      <c r="C685" s="13"/>
      <c r="D685" s="27"/>
      <c r="E685" s="27"/>
      <c r="F685" s="27"/>
      <c r="G685" s="27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</row>
    <row r="686" spans="1:86" ht="15.75" customHeight="1">
      <c r="A686" s="13"/>
      <c r="B686" s="13"/>
      <c r="C686" s="13"/>
      <c r="D686" s="27"/>
      <c r="E686" s="27"/>
      <c r="F686" s="27"/>
      <c r="G686" s="27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</row>
    <row r="687" spans="1:86" ht="15.75" customHeight="1">
      <c r="A687" s="13"/>
      <c r="B687" s="13"/>
      <c r="C687" s="13"/>
      <c r="D687" s="27"/>
      <c r="E687" s="27"/>
      <c r="F687" s="27"/>
      <c r="G687" s="27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</row>
    <row r="688" spans="1:86" ht="15.75" customHeight="1">
      <c r="A688" s="13"/>
      <c r="B688" s="13"/>
      <c r="C688" s="13"/>
      <c r="D688" s="27"/>
      <c r="E688" s="27"/>
      <c r="F688" s="27"/>
      <c r="G688" s="27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</row>
    <row r="689" spans="1:86" ht="15.75" customHeight="1">
      <c r="A689" s="13"/>
      <c r="B689" s="13"/>
      <c r="C689" s="13"/>
      <c r="D689" s="27"/>
      <c r="E689" s="27"/>
      <c r="F689" s="27"/>
      <c r="G689" s="27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</row>
    <row r="690" spans="1:86" ht="15.75" customHeight="1">
      <c r="A690" s="13"/>
      <c r="B690" s="13"/>
      <c r="C690" s="13"/>
      <c r="D690" s="27"/>
      <c r="E690" s="27"/>
      <c r="F690" s="27"/>
      <c r="G690" s="27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</row>
    <row r="691" spans="1:86" ht="15.75" customHeight="1">
      <c r="A691" s="13"/>
      <c r="B691" s="13"/>
      <c r="C691" s="13"/>
      <c r="D691" s="27"/>
      <c r="E691" s="27"/>
      <c r="F691" s="27"/>
      <c r="G691" s="27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</row>
    <row r="692" spans="1:86" ht="15.75" customHeight="1">
      <c r="A692" s="13"/>
      <c r="B692" s="13"/>
      <c r="C692" s="13"/>
      <c r="D692" s="27"/>
      <c r="E692" s="27"/>
      <c r="F692" s="27"/>
      <c r="G692" s="27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</row>
    <row r="693" spans="1:86" ht="15.75" customHeight="1">
      <c r="A693" s="13"/>
      <c r="B693" s="13"/>
      <c r="C693" s="13"/>
      <c r="D693" s="27"/>
      <c r="E693" s="27"/>
      <c r="F693" s="27"/>
      <c r="G693" s="27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</row>
    <row r="694" spans="1:86" ht="15.75" customHeight="1">
      <c r="A694" s="13"/>
      <c r="B694" s="13"/>
      <c r="C694" s="13"/>
      <c r="D694" s="27"/>
      <c r="E694" s="27"/>
      <c r="F694" s="27"/>
      <c r="G694" s="27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</row>
    <row r="695" spans="1:86" ht="15.75" customHeight="1">
      <c r="A695" s="13"/>
      <c r="B695" s="13"/>
      <c r="C695" s="13"/>
      <c r="D695" s="27"/>
      <c r="E695" s="27"/>
      <c r="F695" s="27"/>
      <c r="G695" s="27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</row>
    <row r="696" spans="1:86" ht="15.75" customHeight="1">
      <c r="A696" s="13"/>
      <c r="B696" s="13"/>
      <c r="C696" s="13"/>
      <c r="D696" s="27"/>
      <c r="E696" s="27"/>
      <c r="F696" s="27"/>
      <c r="G696" s="27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</row>
    <row r="697" spans="1:86" ht="15.75" customHeight="1">
      <c r="A697" s="13"/>
      <c r="B697" s="13"/>
      <c r="C697" s="13"/>
      <c r="D697" s="27"/>
      <c r="E697" s="27"/>
      <c r="F697" s="27"/>
      <c r="G697" s="27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</row>
    <row r="698" spans="1:86" ht="15.75" customHeight="1">
      <c r="A698" s="13"/>
      <c r="B698" s="13"/>
      <c r="C698" s="13"/>
      <c r="D698" s="27"/>
      <c r="E698" s="27"/>
      <c r="F698" s="27"/>
      <c r="G698" s="27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</row>
    <row r="699" spans="1:86" ht="15.75" customHeight="1">
      <c r="A699" s="13"/>
      <c r="B699" s="13"/>
      <c r="C699" s="13"/>
      <c r="D699" s="27"/>
      <c r="E699" s="27"/>
      <c r="F699" s="27"/>
      <c r="G699" s="27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</row>
    <row r="700" spans="1:86" ht="15.75" customHeight="1">
      <c r="A700" s="13"/>
      <c r="B700" s="13"/>
      <c r="C700" s="13"/>
      <c r="D700" s="27"/>
      <c r="E700" s="27"/>
      <c r="F700" s="27"/>
      <c r="G700" s="27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</row>
    <row r="701" spans="1:86" ht="15.75" customHeight="1">
      <c r="A701" s="13"/>
      <c r="B701" s="13"/>
      <c r="C701" s="13"/>
      <c r="D701" s="27"/>
      <c r="E701" s="27"/>
      <c r="F701" s="27"/>
      <c r="G701" s="27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</row>
    <row r="702" spans="1:86" ht="15.75" customHeight="1">
      <c r="A702" s="13"/>
      <c r="B702" s="13"/>
      <c r="C702" s="13"/>
      <c r="D702" s="27"/>
      <c r="E702" s="27"/>
      <c r="F702" s="27"/>
      <c r="G702" s="27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</row>
    <row r="703" spans="1:86" ht="15.75" customHeight="1">
      <c r="A703" s="13"/>
      <c r="B703" s="13"/>
      <c r="C703" s="13"/>
      <c r="D703" s="27"/>
      <c r="E703" s="27"/>
      <c r="F703" s="27"/>
      <c r="G703" s="27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</row>
    <row r="704" spans="1:86" ht="15.75" customHeight="1">
      <c r="A704" s="13"/>
      <c r="B704" s="13"/>
      <c r="C704" s="13"/>
      <c r="D704" s="27"/>
      <c r="E704" s="27"/>
      <c r="F704" s="27"/>
      <c r="G704" s="27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</row>
    <row r="705" spans="1:86" ht="15.75" customHeight="1">
      <c r="A705" s="13"/>
      <c r="B705" s="13"/>
      <c r="C705" s="13"/>
      <c r="D705" s="27"/>
      <c r="E705" s="27"/>
      <c r="F705" s="27"/>
      <c r="G705" s="27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</row>
    <row r="706" spans="1:86" ht="15.75" customHeight="1">
      <c r="A706" s="13"/>
      <c r="B706" s="13"/>
      <c r="C706" s="13"/>
      <c r="D706" s="27"/>
      <c r="E706" s="27"/>
      <c r="F706" s="27"/>
      <c r="G706" s="27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</row>
    <row r="707" spans="1:86" ht="15.75" customHeight="1">
      <c r="A707" s="13"/>
      <c r="B707" s="13"/>
      <c r="C707" s="13"/>
      <c r="D707" s="27"/>
      <c r="E707" s="27"/>
      <c r="F707" s="27"/>
      <c r="G707" s="27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</row>
    <row r="708" spans="1:86" ht="15.75" customHeight="1">
      <c r="A708" s="13"/>
      <c r="B708" s="13"/>
      <c r="C708" s="13"/>
      <c r="D708" s="27"/>
      <c r="E708" s="27"/>
      <c r="F708" s="27"/>
      <c r="G708" s="27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</row>
    <row r="709" spans="1:86" ht="15.75" customHeight="1">
      <c r="A709" s="13"/>
      <c r="B709" s="13"/>
      <c r="C709" s="13"/>
      <c r="D709" s="27"/>
      <c r="E709" s="27"/>
      <c r="F709" s="27"/>
      <c r="G709" s="27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</row>
    <row r="710" spans="1:86" ht="15.75" customHeight="1">
      <c r="A710" s="13"/>
      <c r="B710" s="13"/>
      <c r="C710" s="13"/>
      <c r="D710" s="27"/>
      <c r="E710" s="27"/>
      <c r="F710" s="27"/>
      <c r="G710" s="27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</row>
    <row r="711" spans="1:86" ht="15.75" customHeight="1">
      <c r="A711" s="13"/>
      <c r="B711" s="13"/>
      <c r="C711" s="13"/>
      <c r="D711" s="27"/>
      <c r="E711" s="27"/>
      <c r="F711" s="27"/>
      <c r="G711" s="27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</row>
    <row r="712" spans="1:86" ht="15.75" customHeight="1">
      <c r="A712" s="13"/>
      <c r="B712" s="13"/>
      <c r="C712" s="13"/>
      <c r="D712" s="27"/>
      <c r="E712" s="27"/>
      <c r="F712" s="27"/>
      <c r="G712" s="27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</row>
    <row r="713" spans="1:86" ht="15.75" customHeight="1">
      <c r="A713" s="13"/>
      <c r="B713" s="13"/>
      <c r="C713" s="13"/>
      <c r="D713" s="27"/>
      <c r="E713" s="27"/>
      <c r="F713" s="27"/>
      <c r="G713" s="27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</row>
    <row r="714" spans="1:86" ht="15.75" customHeight="1">
      <c r="A714" s="13"/>
      <c r="B714" s="13"/>
      <c r="C714" s="13"/>
      <c r="D714" s="27"/>
      <c r="E714" s="27"/>
      <c r="F714" s="27"/>
      <c r="G714" s="27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</row>
    <row r="715" spans="1:86" ht="15.75" customHeight="1">
      <c r="A715" s="13"/>
      <c r="B715" s="13"/>
      <c r="C715" s="13"/>
      <c r="D715" s="27"/>
      <c r="E715" s="27"/>
      <c r="F715" s="27"/>
      <c r="G715" s="27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</row>
    <row r="716" spans="1:86" ht="15.75" customHeight="1">
      <c r="A716" s="13"/>
      <c r="B716" s="13"/>
      <c r="C716" s="13"/>
      <c r="D716" s="27"/>
      <c r="E716" s="27"/>
      <c r="F716" s="27"/>
      <c r="G716" s="27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</row>
    <row r="717" spans="1:86" ht="15.75" customHeight="1">
      <c r="A717" s="13"/>
      <c r="B717" s="13"/>
      <c r="C717" s="13"/>
      <c r="D717" s="27"/>
      <c r="E717" s="27"/>
      <c r="F717" s="27"/>
      <c r="G717" s="27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</row>
    <row r="718" spans="1:86" ht="15.75" customHeight="1">
      <c r="A718" s="13"/>
      <c r="B718" s="13"/>
      <c r="C718" s="13"/>
      <c r="D718" s="27"/>
      <c r="E718" s="27"/>
      <c r="F718" s="27"/>
      <c r="G718" s="27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</row>
    <row r="719" spans="1:86" ht="15.75" customHeight="1">
      <c r="A719" s="13"/>
      <c r="B719" s="13"/>
      <c r="C719" s="13"/>
      <c r="D719" s="27"/>
      <c r="E719" s="27"/>
      <c r="F719" s="27"/>
      <c r="G719" s="27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</row>
    <row r="720" spans="1:86" ht="15.75" customHeight="1">
      <c r="A720" s="13"/>
      <c r="B720" s="13"/>
      <c r="C720" s="13"/>
      <c r="D720" s="27"/>
      <c r="E720" s="27"/>
      <c r="F720" s="27"/>
      <c r="G720" s="27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</row>
    <row r="721" spans="1:86" ht="15.75" customHeight="1">
      <c r="A721" s="13"/>
      <c r="B721" s="13"/>
      <c r="C721" s="13"/>
      <c r="D721" s="27"/>
      <c r="E721" s="27"/>
      <c r="F721" s="27"/>
      <c r="G721" s="27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</row>
    <row r="722" spans="1:86" ht="15.75" customHeight="1">
      <c r="A722" s="13"/>
      <c r="B722" s="13"/>
      <c r="C722" s="13"/>
      <c r="D722" s="27"/>
      <c r="E722" s="27"/>
      <c r="F722" s="27"/>
      <c r="G722" s="27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</row>
    <row r="723" spans="1:86" ht="15.75" customHeight="1">
      <c r="A723" s="13"/>
      <c r="B723" s="13"/>
      <c r="C723" s="13"/>
      <c r="D723" s="27"/>
      <c r="E723" s="27"/>
      <c r="F723" s="27"/>
      <c r="G723" s="27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</row>
    <row r="724" spans="1:86" ht="15.75" customHeight="1">
      <c r="A724" s="13"/>
      <c r="B724" s="13"/>
      <c r="C724" s="13"/>
      <c r="D724" s="27"/>
      <c r="E724" s="27"/>
      <c r="F724" s="27"/>
      <c r="G724" s="27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</row>
    <row r="725" spans="1:86" ht="15.75" customHeight="1">
      <c r="A725" s="13"/>
      <c r="B725" s="13"/>
      <c r="C725" s="13"/>
      <c r="D725" s="27"/>
      <c r="E725" s="27"/>
      <c r="F725" s="27"/>
      <c r="G725" s="27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</row>
    <row r="726" spans="1:86" ht="15.75" customHeight="1">
      <c r="A726" s="13"/>
      <c r="B726" s="13"/>
      <c r="C726" s="13"/>
      <c r="D726" s="27"/>
      <c r="E726" s="27"/>
      <c r="F726" s="27"/>
      <c r="G726" s="27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</row>
    <row r="727" spans="1:86" ht="15.75" customHeight="1">
      <c r="A727" s="13"/>
      <c r="B727" s="13"/>
      <c r="C727" s="13"/>
      <c r="D727" s="27"/>
      <c r="E727" s="27"/>
      <c r="F727" s="27"/>
      <c r="G727" s="27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</row>
    <row r="728" spans="1:86" ht="15.75" customHeight="1">
      <c r="A728" s="13"/>
      <c r="B728" s="13"/>
      <c r="C728" s="13"/>
      <c r="D728" s="27"/>
      <c r="E728" s="27"/>
      <c r="F728" s="27"/>
      <c r="G728" s="27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</row>
    <row r="729" spans="1:86" ht="15.75" customHeight="1">
      <c r="A729" s="13"/>
      <c r="B729" s="13"/>
      <c r="C729" s="13"/>
      <c r="D729" s="27"/>
      <c r="E729" s="27"/>
      <c r="F729" s="27"/>
      <c r="G729" s="27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</row>
    <row r="730" spans="1:86" ht="15.75" customHeight="1">
      <c r="A730" s="13"/>
      <c r="B730" s="13"/>
      <c r="C730" s="13"/>
      <c r="D730" s="27"/>
      <c r="E730" s="27"/>
      <c r="F730" s="27"/>
      <c r="G730" s="27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27"/>
      <c r="BQ730" s="27"/>
      <c r="BR730" s="27"/>
      <c r="BS730" s="27"/>
      <c r="BT730" s="27"/>
      <c r="BU730" s="27"/>
      <c r="BV730" s="27"/>
      <c r="BW730" s="27"/>
      <c r="BX730" s="27"/>
      <c r="BY730" s="27"/>
      <c r="BZ730" s="27"/>
      <c r="CA730" s="27"/>
      <c r="CB730" s="27"/>
      <c r="CC730" s="27"/>
      <c r="CD730" s="27"/>
      <c r="CE730" s="27"/>
      <c r="CF730" s="27"/>
      <c r="CG730" s="27"/>
      <c r="CH730" s="27"/>
    </row>
    <row r="731" spans="1:86" ht="15.75" customHeight="1">
      <c r="A731" s="13"/>
      <c r="B731" s="13"/>
      <c r="C731" s="13"/>
      <c r="D731" s="27"/>
      <c r="E731" s="27"/>
      <c r="F731" s="27"/>
      <c r="G731" s="27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27"/>
      <c r="BQ731" s="27"/>
      <c r="BR731" s="27"/>
      <c r="BS731" s="27"/>
      <c r="BT731" s="27"/>
      <c r="BU731" s="27"/>
      <c r="BV731" s="27"/>
      <c r="BW731" s="27"/>
      <c r="BX731" s="27"/>
      <c r="BY731" s="27"/>
      <c r="BZ731" s="27"/>
      <c r="CA731" s="27"/>
      <c r="CB731" s="27"/>
      <c r="CC731" s="27"/>
      <c r="CD731" s="27"/>
      <c r="CE731" s="27"/>
      <c r="CF731" s="27"/>
      <c r="CG731" s="27"/>
      <c r="CH731" s="27"/>
    </row>
    <row r="732" spans="1:86" ht="15.75" customHeight="1">
      <c r="A732" s="13"/>
      <c r="B732" s="13"/>
      <c r="C732" s="13"/>
      <c r="D732" s="27"/>
      <c r="E732" s="27"/>
      <c r="F732" s="27"/>
      <c r="G732" s="27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27"/>
      <c r="BQ732" s="27"/>
      <c r="BR732" s="27"/>
      <c r="BS732" s="27"/>
      <c r="BT732" s="27"/>
      <c r="BU732" s="27"/>
      <c r="BV732" s="27"/>
      <c r="BW732" s="27"/>
      <c r="BX732" s="27"/>
      <c r="BY732" s="27"/>
      <c r="BZ732" s="27"/>
      <c r="CA732" s="27"/>
      <c r="CB732" s="27"/>
      <c r="CC732" s="27"/>
      <c r="CD732" s="27"/>
      <c r="CE732" s="27"/>
      <c r="CF732" s="27"/>
      <c r="CG732" s="27"/>
      <c r="CH732" s="27"/>
    </row>
    <row r="733" spans="1:86" ht="15.75" customHeight="1">
      <c r="A733" s="13"/>
      <c r="B733" s="13"/>
      <c r="C733" s="13"/>
      <c r="D733" s="27"/>
      <c r="E733" s="27"/>
      <c r="F733" s="27"/>
      <c r="G733" s="27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27"/>
      <c r="BQ733" s="27"/>
      <c r="BR733" s="27"/>
      <c r="BS733" s="27"/>
      <c r="BT733" s="27"/>
      <c r="BU733" s="27"/>
      <c r="BV733" s="27"/>
      <c r="BW733" s="27"/>
      <c r="BX733" s="27"/>
      <c r="BY733" s="27"/>
      <c r="BZ733" s="27"/>
      <c r="CA733" s="27"/>
      <c r="CB733" s="27"/>
      <c r="CC733" s="27"/>
      <c r="CD733" s="27"/>
      <c r="CE733" s="27"/>
      <c r="CF733" s="27"/>
      <c r="CG733" s="27"/>
      <c r="CH733" s="27"/>
    </row>
    <row r="734" spans="1:86" ht="15.75" customHeight="1">
      <c r="A734" s="13"/>
      <c r="B734" s="13"/>
      <c r="C734" s="13"/>
      <c r="D734" s="27"/>
      <c r="E734" s="27"/>
      <c r="F734" s="27"/>
      <c r="G734" s="27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27"/>
      <c r="BQ734" s="27"/>
      <c r="BR734" s="27"/>
      <c r="BS734" s="27"/>
      <c r="BT734" s="27"/>
      <c r="BU734" s="27"/>
      <c r="BV734" s="27"/>
      <c r="BW734" s="27"/>
      <c r="BX734" s="27"/>
      <c r="BY734" s="27"/>
      <c r="BZ734" s="27"/>
      <c r="CA734" s="27"/>
      <c r="CB734" s="27"/>
      <c r="CC734" s="27"/>
      <c r="CD734" s="27"/>
      <c r="CE734" s="27"/>
      <c r="CF734" s="27"/>
      <c r="CG734" s="27"/>
      <c r="CH734" s="27"/>
    </row>
    <row r="735" spans="1:86" ht="15.75" customHeight="1">
      <c r="A735" s="13"/>
      <c r="B735" s="13"/>
      <c r="C735" s="13"/>
      <c r="D735" s="27"/>
      <c r="E735" s="27"/>
      <c r="F735" s="27"/>
      <c r="G735" s="27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27"/>
      <c r="BQ735" s="27"/>
      <c r="BR735" s="27"/>
      <c r="BS735" s="27"/>
      <c r="BT735" s="27"/>
      <c r="BU735" s="27"/>
      <c r="BV735" s="27"/>
      <c r="BW735" s="27"/>
      <c r="BX735" s="27"/>
      <c r="BY735" s="27"/>
      <c r="BZ735" s="27"/>
      <c r="CA735" s="27"/>
      <c r="CB735" s="27"/>
      <c r="CC735" s="27"/>
      <c r="CD735" s="27"/>
      <c r="CE735" s="27"/>
      <c r="CF735" s="27"/>
      <c r="CG735" s="27"/>
      <c r="CH735" s="27"/>
    </row>
    <row r="736" spans="1:86" ht="15.75" customHeight="1">
      <c r="A736" s="13"/>
      <c r="B736" s="13"/>
      <c r="C736" s="13"/>
      <c r="D736" s="27"/>
      <c r="E736" s="27"/>
      <c r="F736" s="27"/>
      <c r="G736" s="27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27"/>
      <c r="BQ736" s="27"/>
      <c r="BR736" s="27"/>
      <c r="BS736" s="27"/>
      <c r="BT736" s="27"/>
      <c r="BU736" s="27"/>
      <c r="BV736" s="27"/>
      <c r="BW736" s="27"/>
      <c r="BX736" s="27"/>
      <c r="BY736" s="27"/>
      <c r="BZ736" s="27"/>
      <c r="CA736" s="27"/>
      <c r="CB736" s="27"/>
      <c r="CC736" s="27"/>
      <c r="CD736" s="27"/>
      <c r="CE736" s="27"/>
      <c r="CF736" s="27"/>
      <c r="CG736" s="27"/>
      <c r="CH736" s="27"/>
    </row>
    <row r="737" spans="1:86" ht="15.75" customHeight="1">
      <c r="A737" s="13"/>
      <c r="B737" s="13"/>
      <c r="C737" s="13"/>
      <c r="D737" s="27"/>
      <c r="E737" s="27"/>
      <c r="F737" s="27"/>
      <c r="G737" s="27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27"/>
      <c r="BQ737" s="27"/>
      <c r="BR737" s="27"/>
      <c r="BS737" s="27"/>
      <c r="BT737" s="27"/>
      <c r="BU737" s="27"/>
      <c r="BV737" s="27"/>
      <c r="BW737" s="27"/>
      <c r="BX737" s="27"/>
      <c r="BY737" s="27"/>
      <c r="BZ737" s="27"/>
      <c r="CA737" s="27"/>
      <c r="CB737" s="27"/>
      <c r="CC737" s="27"/>
      <c r="CD737" s="27"/>
      <c r="CE737" s="27"/>
      <c r="CF737" s="27"/>
      <c r="CG737" s="27"/>
      <c r="CH737" s="27"/>
    </row>
    <row r="738" spans="1:86" ht="15.75" customHeight="1">
      <c r="A738" s="13"/>
      <c r="B738" s="13"/>
      <c r="C738" s="13"/>
      <c r="D738" s="27"/>
      <c r="E738" s="27"/>
      <c r="F738" s="27"/>
      <c r="G738" s="27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27"/>
      <c r="BQ738" s="27"/>
      <c r="BR738" s="27"/>
      <c r="BS738" s="27"/>
      <c r="BT738" s="27"/>
      <c r="BU738" s="27"/>
      <c r="BV738" s="27"/>
      <c r="BW738" s="27"/>
      <c r="BX738" s="27"/>
      <c r="BY738" s="27"/>
      <c r="BZ738" s="27"/>
      <c r="CA738" s="27"/>
      <c r="CB738" s="27"/>
      <c r="CC738" s="27"/>
      <c r="CD738" s="27"/>
      <c r="CE738" s="27"/>
      <c r="CF738" s="27"/>
      <c r="CG738" s="27"/>
      <c r="CH738" s="27"/>
    </row>
    <row r="739" spans="1:86" ht="15.75" customHeight="1">
      <c r="A739" s="13"/>
      <c r="B739" s="13"/>
      <c r="C739" s="13"/>
      <c r="D739" s="27"/>
      <c r="E739" s="27"/>
      <c r="F739" s="27"/>
      <c r="G739" s="27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27"/>
      <c r="BQ739" s="27"/>
      <c r="BR739" s="27"/>
      <c r="BS739" s="27"/>
      <c r="BT739" s="27"/>
      <c r="BU739" s="27"/>
      <c r="BV739" s="27"/>
      <c r="BW739" s="27"/>
      <c r="BX739" s="27"/>
      <c r="BY739" s="27"/>
      <c r="BZ739" s="27"/>
      <c r="CA739" s="27"/>
      <c r="CB739" s="27"/>
      <c r="CC739" s="27"/>
      <c r="CD739" s="27"/>
      <c r="CE739" s="27"/>
      <c r="CF739" s="27"/>
      <c r="CG739" s="27"/>
      <c r="CH739" s="27"/>
    </row>
    <row r="740" spans="1:86" ht="15.75" customHeight="1">
      <c r="A740" s="13"/>
      <c r="B740" s="13"/>
      <c r="C740" s="13"/>
      <c r="D740" s="27"/>
      <c r="E740" s="27"/>
      <c r="F740" s="27"/>
      <c r="G740" s="27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27"/>
      <c r="BQ740" s="27"/>
      <c r="BR740" s="27"/>
      <c r="BS740" s="27"/>
      <c r="BT740" s="27"/>
      <c r="BU740" s="27"/>
      <c r="BV740" s="27"/>
      <c r="BW740" s="27"/>
      <c r="BX740" s="27"/>
      <c r="BY740" s="27"/>
      <c r="BZ740" s="27"/>
      <c r="CA740" s="27"/>
      <c r="CB740" s="27"/>
      <c r="CC740" s="27"/>
      <c r="CD740" s="27"/>
      <c r="CE740" s="27"/>
      <c r="CF740" s="27"/>
      <c r="CG740" s="27"/>
      <c r="CH740" s="27"/>
    </row>
    <row r="741" spans="1:86" ht="15.75" customHeight="1">
      <c r="A741" s="13"/>
      <c r="B741" s="13"/>
      <c r="C741" s="13"/>
      <c r="D741" s="27"/>
      <c r="E741" s="27"/>
      <c r="F741" s="27"/>
      <c r="G741" s="27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27"/>
      <c r="BQ741" s="27"/>
      <c r="BR741" s="27"/>
      <c r="BS741" s="27"/>
      <c r="BT741" s="27"/>
      <c r="BU741" s="27"/>
      <c r="BV741" s="27"/>
      <c r="BW741" s="27"/>
      <c r="BX741" s="27"/>
      <c r="BY741" s="27"/>
      <c r="BZ741" s="27"/>
      <c r="CA741" s="27"/>
      <c r="CB741" s="27"/>
      <c r="CC741" s="27"/>
      <c r="CD741" s="27"/>
      <c r="CE741" s="27"/>
      <c r="CF741" s="27"/>
      <c r="CG741" s="27"/>
      <c r="CH741" s="27"/>
    </row>
    <row r="742" spans="1:86" ht="15.75" customHeight="1">
      <c r="A742" s="13"/>
      <c r="B742" s="13"/>
      <c r="C742" s="13"/>
      <c r="D742" s="27"/>
      <c r="E742" s="27"/>
      <c r="F742" s="27"/>
      <c r="G742" s="27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27"/>
      <c r="BQ742" s="27"/>
      <c r="BR742" s="27"/>
      <c r="BS742" s="27"/>
      <c r="BT742" s="27"/>
      <c r="BU742" s="27"/>
      <c r="BV742" s="27"/>
      <c r="BW742" s="27"/>
      <c r="BX742" s="27"/>
      <c r="BY742" s="27"/>
      <c r="BZ742" s="27"/>
      <c r="CA742" s="27"/>
      <c r="CB742" s="27"/>
      <c r="CC742" s="27"/>
      <c r="CD742" s="27"/>
      <c r="CE742" s="27"/>
      <c r="CF742" s="27"/>
      <c r="CG742" s="27"/>
      <c r="CH742" s="27"/>
    </row>
    <row r="743" spans="1:86" ht="15.75" customHeight="1">
      <c r="A743" s="13"/>
      <c r="B743" s="13"/>
      <c r="C743" s="13"/>
      <c r="D743" s="27"/>
      <c r="E743" s="27"/>
      <c r="F743" s="27"/>
      <c r="G743" s="27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</row>
    <row r="744" spans="1:86" ht="15.75" customHeight="1">
      <c r="A744" s="13"/>
      <c r="B744" s="13"/>
      <c r="C744" s="13"/>
      <c r="D744" s="27"/>
      <c r="E744" s="27"/>
      <c r="F744" s="27"/>
      <c r="G744" s="27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27"/>
      <c r="BQ744" s="27"/>
      <c r="BR744" s="27"/>
      <c r="BS744" s="27"/>
      <c r="BT744" s="27"/>
      <c r="BU744" s="27"/>
      <c r="BV744" s="27"/>
      <c r="BW744" s="27"/>
      <c r="BX744" s="27"/>
      <c r="BY744" s="27"/>
      <c r="BZ744" s="27"/>
      <c r="CA744" s="27"/>
      <c r="CB744" s="27"/>
      <c r="CC744" s="27"/>
      <c r="CD744" s="27"/>
      <c r="CE744" s="27"/>
      <c r="CF744" s="27"/>
      <c r="CG744" s="27"/>
      <c r="CH744" s="27"/>
    </row>
    <row r="745" spans="1:86" ht="15.75" customHeight="1">
      <c r="A745" s="13"/>
      <c r="B745" s="13"/>
      <c r="C745" s="13"/>
      <c r="D745" s="27"/>
      <c r="E745" s="27"/>
      <c r="F745" s="27"/>
      <c r="G745" s="27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27"/>
      <c r="BQ745" s="27"/>
      <c r="BR745" s="27"/>
      <c r="BS745" s="27"/>
      <c r="BT745" s="27"/>
      <c r="BU745" s="27"/>
      <c r="BV745" s="27"/>
      <c r="BW745" s="27"/>
      <c r="BX745" s="27"/>
      <c r="BY745" s="27"/>
      <c r="BZ745" s="27"/>
      <c r="CA745" s="27"/>
      <c r="CB745" s="27"/>
      <c r="CC745" s="27"/>
      <c r="CD745" s="27"/>
      <c r="CE745" s="27"/>
      <c r="CF745" s="27"/>
      <c r="CG745" s="27"/>
      <c r="CH745" s="27"/>
    </row>
    <row r="746" spans="1:86" ht="15.75" customHeight="1">
      <c r="A746" s="13"/>
      <c r="B746" s="13"/>
      <c r="C746" s="13"/>
      <c r="D746" s="27"/>
      <c r="E746" s="27"/>
      <c r="F746" s="27"/>
      <c r="G746" s="27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27"/>
      <c r="BQ746" s="27"/>
      <c r="BR746" s="27"/>
      <c r="BS746" s="27"/>
      <c r="BT746" s="27"/>
      <c r="BU746" s="27"/>
      <c r="BV746" s="27"/>
      <c r="BW746" s="27"/>
      <c r="BX746" s="27"/>
      <c r="BY746" s="27"/>
      <c r="BZ746" s="27"/>
      <c r="CA746" s="27"/>
      <c r="CB746" s="27"/>
      <c r="CC746" s="27"/>
      <c r="CD746" s="27"/>
      <c r="CE746" s="27"/>
      <c r="CF746" s="27"/>
      <c r="CG746" s="27"/>
      <c r="CH746" s="27"/>
    </row>
    <row r="747" spans="1:86" ht="15.75" customHeight="1">
      <c r="A747" s="13"/>
      <c r="B747" s="13"/>
      <c r="C747" s="13"/>
      <c r="D747" s="27"/>
      <c r="E747" s="27"/>
      <c r="F747" s="27"/>
      <c r="G747" s="27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27"/>
      <c r="BQ747" s="27"/>
      <c r="BR747" s="27"/>
      <c r="BS747" s="27"/>
      <c r="BT747" s="27"/>
      <c r="BU747" s="27"/>
      <c r="BV747" s="27"/>
      <c r="BW747" s="27"/>
      <c r="BX747" s="27"/>
      <c r="BY747" s="27"/>
      <c r="BZ747" s="27"/>
      <c r="CA747" s="27"/>
      <c r="CB747" s="27"/>
      <c r="CC747" s="27"/>
      <c r="CD747" s="27"/>
      <c r="CE747" s="27"/>
      <c r="CF747" s="27"/>
      <c r="CG747" s="27"/>
      <c r="CH747" s="27"/>
    </row>
    <row r="748" spans="1:86" ht="15.75" customHeight="1">
      <c r="A748" s="13"/>
      <c r="B748" s="13"/>
      <c r="C748" s="13"/>
      <c r="D748" s="27"/>
      <c r="E748" s="27"/>
      <c r="F748" s="27"/>
      <c r="G748" s="27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27"/>
      <c r="BQ748" s="27"/>
      <c r="BR748" s="27"/>
      <c r="BS748" s="27"/>
      <c r="BT748" s="27"/>
      <c r="BU748" s="27"/>
      <c r="BV748" s="27"/>
      <c r="BW748" s="27"/>
      <c r="BX748" s="27"/>
      <c r="BY748" s="27"/>
      <c r="BZ748" s="27"/>
      <c r="CA748" s="27"/>
      <c r="CB748" s="27"/>
      <c r="CC748" s="27"/>
      <c r="CD748" s="27"/>
      <c r="CE748" s="27"/>
      <c r="CF748" s="27"/>
      <c r="CG748" s="27"/>
      <c r="CH748" s="27"/>
    </row>
    <row r="749" spans="1:86" ht="15.75" customHeight="1">
      <c r="A749" s="13"/>
      <c r="B749" s="13"/>
      <c r="C749" s="13"/>
      <c r="D749" s="27"/>
      <c r="E749" s="27"/>
      <c r="F749" s="27"/>
      <c r="G749" s="27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27"/>
      <c r="BQ749" s="27"/>
      <c r="BR749" s="27"/>
      <c r="BS749" s="27"/>
      <c r="BT749" s="27"/>
      <c r="BU749" s="27"/>
      <c r="BV749" s="27"/>
      <c r="BW749" s="27"/>
      <c r="BX749" s="27"/>
      <c r="BY749" s="27"/>
      <c r="BZ749" s="27"/>
      <c r="CA749" s="27"/>
      <c r="CB749" s="27"/>
      <c r="CC749" s="27"/>
      <c r="CD749" s="27"/>
      <c r="CE749" s="27"/>
      <c r="CF749" s="27"/>
      <c r="CG749" s="27"/>
      <c r="CH749" s="27"/>
    </row>
    <row r="750" spans="1:86" ht="15.75" customHeight="1">
      <c r="A750" s="13"/>
      <c r="B750" s="13"/>
      <c r="C750" s="13"/>
      <c r="D750" s="27"/>
      <c r="E750" s="27"/>
      <c r="F750" s="27"/>
      <c r="G750" s="27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27"/>
      <c r="BQ750" s="27"/>
      <c r="BR750" s="27"/>
      <c r="BS750" s="27"/>
      <c r="BT750" s="27"/>
      <c r="BU750" s="27"/>
      <c r="BV750" s="27"/>
      <c r="BW750" s="27"/>
      <c r="BX750" s="27"/>
      <c r="BY750" s="27"/>
      <c r="BZ750" s="27"/>
      <c r="CA750" s="27"/>
      <c r="CB750" s="27"/>
      <c r="CC750" s="27"/>
      <c r="CD750" s="27"/>
      <c r="CE750" s="27"/>
      <c r="CF750" s="27"/>
      <c r="CG750" s="27"/>
      <c r="CH750" s="27"/>
    </row>
    <row r="751" spans="1:86" ht="15.75" customHeight="1">
      <c r="A751" s="13"/>
      <c r="B751" s="13"/>
      <c r="C751" s="13"/>
      <c r="D751" s="27"/>
      <c r="E751" s="27"/>
      <c r="F751" s="27"/>
      <c r="G751" s="27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27"/>
      <c r="BQ751" s="27"/>
      <c r="BR751" s="27"/>
      <c r="BS751" s="27"/>
      <c r="BT751" s="27"/>
      <c r="BU751" s="27"/>
      <c r="BV751" s="27"/>
      <c r="BW751" s="27"/>
      <c r="BX751" s="27"/>
      <c r="BY751" s="27"/>
      <c r="BZ751" s="27"/>
      <c r="CA751" s="27"/>
      <c r="CB751" s="27"/>
      <c r="CC751" s="27"/>
      <c r="CD751" s="27"/>
      <c r="CE751" s="27"/>
      <c r="CF751" s="27"/>
      <c r="CG751" s="27"/>
      <c r="CH751" s="27"/>
    </row>
    <row r="752" spans="1:86" ht="15.75" customHeight="1">
      <c r="A752" s="13"/>
      <c r="B752" s="13"/>
      <c r="C752" s="13"/>
      <c r="D752" s="27"/>
      <c r="E752" s="27"/>
      <c r="F752" s="27"/>
      <c r="G752" s="27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27"/>
      <c r="BQ752" s="27"/>
      <c r="BR752" s="27"/>
      <c r="BS752" s="27"/>
      <c r="BT752" s="27"/>
      <c r="BU752" s="27"/>
      <c r="BV752" s="27"/>
      <c r="BW752" s="27"/>
      <c r="BX752" s="27"/>
      <c r="BY752" s="27"/>
      <c r="BZ752" s="27"/>
      <c r="CA752" s="27"/>
      <c r="CB752" s="27"/>
      <c r="CC752" s="27"/>
      <c r="CD752" s="27"/>
      <c r="CE752" s="27"/>
      <c r="CF752" s="27"/>
      <c r="CG752" s="27"/>
      <c r="CH752" s="27"/>
    </row>
    <row r="753" spans="1:86" ht="15.75" customHeight="1">
      <c r="A753" s="13"/>
      <c r="B753" s="13"/>
      <c r="C753" s="13"/>
      <c r="D753" s="27"/>
      <c r="E753" s="27"/>
      <c r="F753" s="27"/>
      <c r="G753" s="27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27"/>
      <c r="BQ753" s="27"/>
      <c r="BR753" s="27"/>
      <c r="BS753" s="27"/>
      <c r="BT753" s="27"/>
      <c r="BU753" s="27"/>
      <c r="BV753" s="27"/>
      <c r="BW753" s="27"/>
      <c r="BX753" s="27"/>
      <c r="BY753" s="27"/>
      <c r="BZ753" s="27"/>
      <c r="CA753" s="27"/>
      <c r="CB753" s="27"/>
      <c r="CC753" s="27"/>
      <c r="CD753" s="27"/>
      <c r="CE753" s="27"/>
      <c r="CF753" s="27"/>
      <c r="CG753" s="27"/>
      <c r="CH753" s="27"/>
    </row>
    <row r="754" spans="1:86" ht="15.75" customHeight="1">
      <c r="A754" s="13"/>
      <c r="B754" s="13"/>
      <c r="C754" s="13"/>
      <c r="D754" s="27"/>
      <c r="E754" s="27"/>
      <c r="F754" s="27"/>
      <c r="G754" s="27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27"/>
      <c r="BQ754" s="27"/>
      <c r="BR754" s="27"/>
      <c r="BS754" s="27"/>
      <c r="BT754" s="27"/>
      <c r="BU754" s="27"/>
      <c r="BV754" s="27"/>
      <c r="BW754" s="27"/>
      <c r="BX754" s="27"/>
      <c r="BY754" s="27"/>
      <c r="BZ754" s="27"/>
      <c r="CA754" s="27"/>
      <c r="CB754" s="27"/>
      <c r="CC754" s="27"/>
      <c r="CD754" s="27"/>
      <c r="CE754" s="27"/>
      <c r="CF754" s="27"/>
      <c r="CG754" s="27"/>
      <c r="CH754" s="27"/>
    </row>
    <row r="755" spans="1:86" ht="15.75" customHeight="1">
      <c r="A755" s="13"/>
      <c r="B755" s="13"/>
      <c r="C755" s="13"/>
      <c r="D755" s="27"/>
      <c r="E755" s="27"/>
      <c r="F755" s="27"/>
      <c r="G755" s="27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27"/>
      <c r="BQ755" s="27"/>
      <c r="BR755" s="27"/>
      <c r="BS755" s="27"/>
      <c r="BT755" s="27"/>
      <c r="BU755" s="27"/>
      <c r="BV755" s="27"/>
      <c r="BW755" s="27"/>
      <c r="BX755" s="27"/>
      <c r="BY755" s="27"/>
      <c r="BZ755" s="27"/>
      <c r="CA755" s="27"/>
      <c r="CB755" s="27"/>
      <c r="CC755" s="27"/>
      <c r="CD755" s="27"/>
      <c r="CE755" s="27"/>
      <c r="CF755" s="27"/>
      <c r="CG755" s="27"/>
      <c r="CH755" s="27"/>
    </row>
    <row r="756" spans="1:86" ht="15.75" customHeight="1">
      <c r="A756" s="13"/>
      <c r="B756" s="13"/>
      <c r="C756" s="13"/>
      <c r="D756" s="27"/>
      <c r="E756" s="27"/>
      <c r="F756" s="27"/>
      <c r="G756" s="27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27"/>
      <c r="BQ756" s="27"/>
      <c r="BR756" s="27"/>
      <c r="BS756" s="27"/>
      <c r="BT756" s="27"/>
      <c r="BU756" s="27"/>
      <c r="BV756" s="27"/>
      <c r="BW756" s="27"/>
      <c r="BX756" s="27"/>
      <c r="BY756" s="27"/>
      <c r="BZ756" s="27"/>
      <c r="CA756" s="27"/>
      <c r="CB756" s="27"/>
      <c r="CC756" s="27"/>
      <c r="CD756" s="27"/>
      <c r="CE756" s="27"/>
      <c r="CF756" s="27"/>
      <c r="CG756" s="27"/>
      <c r="CH756" s="27"/>
    </row>
    <row r="757" spans="1:86" ht="15.75" customHeight="1">
      <c r="A757" s="13"/>
      <c r="B757" s="13"/>
      <c r="C757" s="13"/>
      <c r="D757" s="27"/>
      <c r="E757" s="27"/>
      <c r="F757" s="27"/>
      <c r="G757" s="27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27"/>
      <c r="BQ757" s="27"/>
      <c r="BR757" s="27"/>
      <c r="BS757" s="27"/>
      <c r="BT757" s="27"/>
      <c r="BU757" s="27"/>
      <c r="BV757" s="27"/>
      <c r="BW757" s="27"/>
      <c r="BX757" s="27"/>
      <c r="BY757" s="27"/>
      <c r="BZ757" s="27"/>
      <c r="CA757" s="27"/>
      <c r="CB757" s="27"/>
      <c r="CC757" s="27"/>
      <c r="CD757" s="27"/>
      <c r="CE757" s="27"/>
      <c r="CF757" s="27"/>
      <c r="CG757" s="27"/>
      <c r="CH757" s="27"/>
    </row>
    <row r="758" spans="1:86" ht="15.75" customHeight="1">
      <c r="A758" s="13"/>
      <c r="B758" s="13"/>
      <c r="C758" s="13"/>
      <c r="D758" s="27"/>
      <c r="E758" s="27"/>
      <c r="F758" s="27"/>
      <c r="G758" s="27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27"/>
      <c r="BQ758" s="27"/>
      <c r="BR758" s="27"/>
      <c r="BS758" s="27"/>
      <c r="BT758" s="27"/>
      <c r="BU758" s="27"/>
      <c r="BV758" s="27"/>
      <c r="BW758" s="27"/>
      <c r="BX758" s="27"/>
      <c r="BY758" s="27"/>
      <c r="BZ758" s="27"/>
      <c r="CA758" s="27"/>
      <c r="CB758" s="27"/>
      <c r="CC758" s="27"/>
      <c r="CD758" s="27"/>
      <c r="CE758" s="27"/>
      <c r="CF758" s="27"/>
      <c r="CG758" s="27"/>
      <c r="CH758" s="27"/>
    </row>
    <row r="759" spans="1:86" ht="15.75" customHeight="1">
      <c r="A759" s="13"/>
      <c r="B759" s="13"/>
      <c r="C759" s="13"/>
      <c r="D759" s="27"/>
      <c r="E759" s="27"/>
      <c r="F759" s="27"/>
      <c r="G759" s="27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27"/>
      <c r="BQ759" s="27"/>
      <c r="BR759" s="27"/>
      <c r="BS759" s="27"/>
      <c r="BT759" s="27"/>
      <c r="BU759" s="27"/>
      <c r="BV759" s="27"/>
      <c r="BW759" s="27"/>
      <c r="BX759" s="27"/>
      <c r="BY759" s="27"/>
      <c r="BZ759" s="27"/>
      <c r="CA759" s="27"/>
      <c r="CB759" s="27"/>
      <c r="CC759" s="27"/>
      <c r="CD759" s="27"/>
      <c r="CE759" s="27"/>
      <c r="CF759" s="27"/>
      <c r="CG759" s="27"/>
      <c r="CH759" s="27"/>
    </row>
    <row r="760" spans="1:86" ht="15.75" customHeight="1">
      <c r="A760" s="13"/>
      <c r="B760" s="13"/>
      <c r="C760" s="13"/>
      <c r="D760" s="27"/>
      <c r="E760" s="27"/>
      <c r="F760" s="27"/>
      <c r="G760" s="27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27"/>
      <c r="BQ760" s="27"/>
      <c r="BR760" s="27"/>
      <c r="BS760" s="27"/>
      <c r="BT760" s="27"/>
      <c r="BU760" s="27"/>
      <c r="BV760" s="27"/>
      <c r="BW760" s="27"/>
      <c r="BX760" s="27"/>
      <c r="BY760" s="27"/>
      <c r="BZ760" s="27"/>
      <c r="CA760" s="27"/>
      <c r="CB760" s="27"/>
      <c r="CC760" s="27"/>
      <c r="CD760" s="27"/>
      <c r="CE760" s="27"/>
      <c r="CF760" s="27"/>
      <c r="CG760" s="27"/>
      <c r="CH760" s="27"/>
    </row>
    <row r="761" spans="1:86" ht="15.75" customHeight="1">
      <c r="A761" s="13"/>
      <c r="B761" s="13"/>
      <c r="C761" s="13"/>
      <c r="D761" s="27"/>
      <c r="E761" s="27"/>
      <c r="F761" s="27"/>
      <c r="G761" s="27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27"/>
      <c r="BQ761" s="27"/>
      <c r="BR761" s="27"/>
      <c r="BS761" s="27"/>
      <c r="BT761" s="27"/>
      <c r="BU761" s="27"/>
      <c r="BV761" s="27"/>
      <c r="BW761" s="27"/>
      <c r="BX761" s="27"/>
      <c r="BY761" s="27"/>
      <c r="BZ761" s="27"/>
      <c r="CA761" s="27"/>
      <c r="CB761" s="27"/>
      <c r="CC761" s="27"/>
      <c r="CD761" s="27"/>
      <c r="CE761" s="27"/>
      <c r="CF761" s="27"/>
      <c r="CG761" s="27"/>
      <c r="CH761" s="27"/>
    </row>
    <row r="762" spans="1:86" ht="15.75" customHeight="1">
      <c r="A762" s="13"/>
      <c r="B762" s="13"/>
      <c r="C762" s="13"/>
      <c r="D762" s="27"/>
      <c r="E762" s="27"/>
      <c r="F762" s="27"/>
      <c r="G762" s="27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27"/>
      <c r="BQ762" s="27"/>
      <c r="BR762" s="27"/>
      <c r="BS762" s="27"/>
      <c r="BT762" s="27"/>
      <c r="BU762" s="27"/>
      <c r="BV762" s="27"/>
      <c r="BW762" s="27"/>
      <c r="BX762" s="27"/>
      <c r="BY762" s="27"/>
      <c r="BZ762" s="27"/>
      <c r="CA762" s="27"/>
      <c r="CB762" s="27"/>
      <c r="CC762" s="27"/>
      <c r="CD762" s="27"/>
      <c r="CE762" s="27"/>
      <c r="CF762" s="27"/>
      <c r="CG762" s="27"/>
      <c r="CH762" s="27"/>
    </row>
    <row r="763" spans="1:86" ht="15.75" customHeight="1">
      <c r="A763" s="13"/>
      <c r="B763" s="13"/>
      <c r="C763" s="13"/>
      <c r="D763" s="27"/>
      <c r="E763" s="27"/>
      <c r="F763" s="27"/>
      <c r="G763" s="27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27"/>
      <c r="BQ763" s="27"/>
      <c r="BR763" s="27"/>
      <c r="BS763" s="27"/>
      <c r="BT763" s="27"/>
      <c r="BU763" s="27"/>
      <c r="BV763" s="27"/>
      <c r="BW763" s="27"/>
      <c r="BX763" s="27"/>
      <c r="BY763" s="27"/>
      <c r="BZ763" s="27"/>
      <c r="CA763" s="27"/>
      <c r="CB763" s="27"/>
      <c r="CC763" s="27"/>
      <c r="CD763" s="27"/>
      <c r="CE763" s="27"/>
      <c r="CF763" s="27"/>
      <c r="CG763" s="27"/>
      <c r="CH763" s="27"/>
    </row>
    <row r="764" spans="1:86" ht="15.75" customHeight="1">
      <c r="A764" s="13"/>
      <c r="B764" s="13"/>
      <c r="C764" s="13"/>
      <c r="D764" s="27"/>
      <c r="E764" s="27"/>
      <c r="F764" s="27"/>
      <c r="G764" s="27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27"/>
      <c r="BQ764" s="27"/>
      <c r="BR764" s="27"/>
      <c r="BS764" s="27"/>
      <c r="BT764" s="27"/>
      <c r="BU764" s="27"/>
      <c r="BV764" s="27"/>
      <c r="BW764" s="27"/>
      <c r="BX764" s="27"/>
      <c r="BY764" s="27"/>
      <c r="BZ764" s="27"/>
      <c r="CA764" s="27"/>
      <c r="CB764" s="27"/>
      <c r="CC764" s="27"/>
      <c r="CD764" s="27"/>
      <c r="CE764" s="27"/>
      <c r="CF764" s="27"/>
      <c r="CG764" s="27"/>
      <c r="CH764" s="27"/>
    </row>
    <row r="765" spans="1:86" ht="15.75" customHeight="1">
      <c r="A765" s="13"/>
      <c r="B765" s="13"/>
      <c r="C765" s="13"/>
      <c r="D765" s="27"/>
      <c r="E765" s="27"/>
      <c r="F765" s="27"/>
      <c r="G765" s="27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27"/>
      <c r="BQ765" s="27"/>
      <c r="BR765" s="27"/>
      <c r="BS765" s="27"/>
      <c r="BT765" s="27"/>
      <c r="BU765" s="27"/>
      <c r="BV765" s="27"/>
      <c r="BW765" s="27"/>
      <c r="BX765" s="27"/>
      <c r="BY765" s="27"/>
      <c r="BZ765" s="27"/>
      <c r="CA765" s="27"/>
      <c r="CB765" s="27"/>
      <c r="CC765" s="27"/>
      <c r="CD765" s="27"/>
      <c r="CE765" s="27"/>
      <c r="CF765" s="27"/>
      <c r="CG765" s="27"/>
      <c r="CH765" s="27"/>
    </row>
    <row r="766" spans="1:86" ht="15.75" customHeight="1">
      <c r="A766" s="13"/>
      <c r="B766" s="13"/>
      <c r="C766" s="13"/>
      <c r="D766" s="27"/>
      <c r="E766" s="27"/>
      <c r="F766" s="27"/>
      <c r="G766" s="27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27"/>
      <c r="BQ766" s="27"/>
      <c r="BR766" s="27"/>
      <c r="BS766" s="27"/>
      <c r="BT766" s="27"/>
      <c r="BU766" s="27"/>
      <c r="BV766" s="27"/>
      <c r="BW766" s="27"/>
      <c r="BX766" s="27"/>
      <c r="BY766" s="27"/>
      <c r="BZ766" s="27"/>
      <c r="CA766" s="27"/>
      <c r="CB766" s="27"/>
      <c r="CC766" s="27"/>
      <c r="CD766" s="27"/>
      <c r="CE766" s="27"/>
      <c r="CF766" s="27"/>
      <c r="CG766" s="27"/>
      <c r="CH766" s="27"/>
    </row>
    <row r="767" spans="1:86" ht="15.75" customHeight="1">
      <c r="A767" s="13"/>
      <c r="B767" s="13"/>
      <c r="C767" s="13"/>
      <c r="D767" s="27"/>
      <c r="E767" s="27"/>
      <c r="F767" s="27"/>
      <c r="G767" s="27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27"/>
      <c r="BQ767" s="27"/>
      <c r="BR767" s="27"/>
      <c r="BS767" s="27"/>
      <c r="BT767" s="27"/>
      <c r="BU767" s="27"/>
      <c r="BV767" s="27"/>
      <c r="BW767" s="27"/>
      <c r="BX767" s="27"/>
      <c r="BY767" s="27"/>
      <c r="BZ767" s="27"/>
      <c r="CA767" s="27"/>
      <c r="CB767" s="27"/>
      <c r="CC767" s="27"/>
      <c r="CD767" s="27"/>
      <c r="CE767" s="27"/>
      <c r="CF767" s="27"/>
      <c r="CG767" s="27"/>
      <c r="CH767" s="27"/>
    </row>
    <row r="768" spans="1:86" ht="15.75" customHeight="1">
      <c r="A768" s="13"/>
      <c r="B768" s="13"/>
      <c r="C768" s="13"/>
      <c r="D768" s="27"/>
      <c r="E768" s="27"/>
      <c r="F768" s="27"/>
      <c r="G768" s="27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27"/>
      <c r="BQ768" s="27"/>
      <c r="BR768" s="27"/>
      <c r="BS768" s="27"/>
      <c r="BT768" s="27"/>
      <c r="BU768" s="27"/>
      <c r="BV768" s="27"/>
      <c r="BW768" s="27"/>
      <c r="BX768" s="27"/>
      <c r="BY768" s="27"/>
      <c r="BZ768" s="27"/>
      <c r="CA768" s="27"/>
      <c r="CB768" s="27"/>
      <c r="CC768" s="27"/>
      <c r="CD768" s="27"/>
      <c r="CE768" s="27"/>
      <c r="CF768" s="27"/>
      <c r="CG768" s="27"/>
      <c r="CH768" s="27"/>
    </row>
    <row r="769" spans="1:86" ht="15.75" customHeight="1">
      <c r="A769" s="13"/>
      <c r="B769" s="13"/>
      <c r="C769" s="13"/>
      <c r="D769" s="27"/>
      <c r="E769" s="27"/>
      <c r="F769" s="27"/>
      <c r="G769" s="27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27"/>
      <c r="BQ769" s="27"/>
      <c r="BR769" s="27"/>
      <c r="BS769" s="27"/>
      <c r="BT769" s="27"/>
      <c r="BU769" s="27"/>
      <c r="BV769" s="27"/>
      <c r="BW769" s="27"/>
      <c r="BX769" s="27"/>
      <c r="BY769" s="27"/>
      <c r="BZ769" s="27"/>
      <c r="CA769" s="27"/>
      <c r="CB769" s="27"/>
      <c r="CC769" s="27"/>
      <c r="CD769" s="27"/>
      <c r="CE769" s="27"/>
      <c r="CF769" s="27"/>
      <c r="CG769" s="27"/>
      <c r="CH769" s="27"/>
    </row>
    <row r="770" spans="1:86" ht="15.75" customHeight="1">
      <c r="A770" s="13"/>
      <c r="B770" s="13"/>
      <c r="C770" s="13"/>
      <c r="D770" s="27"/>
      <c r="E770" s="27"/>
      <c r="F770" s="27"/>
      <c r="G770" s="27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27"/>
      <c r="BQ770" s="27"/>
      <c r="BR770" s="27"/>
      <c r="BS770" s="27"/>
      <c r="BT770" s="27"/>
      <c r="BU770" s="27"/>
      <c r="BV770" s="27"/>
      <c r="BW770" s="27"/>
      <c r="BX770" s="27"/>
      <c r="BY770" s="27"/>
      <c r="BZ770" s="27"/>
      <c r="CA770" s="27"/>
      <c r="CB770" s="27"/>
      <c r="CC770" s="27"/>
      <c r="CD770" s="27"/>
      <c r="CE770" s="27"/>
      <c r="CF770" s="27"/>
      <c r="CG770" s="27"/>
      <c r="CH770" s="27"/>
    </row>
    <row r="771" spans="1:86" ht="15.75" customHeight="1">
      <c r="A771" s="13"/>
      <c r="B771" s="13"/>
      <c r="C771" s="13"/>
      <c r="D771" s="27"/>
      <c r="E771" s="27"/>
      <c r="F771" s="27"/>
      <c r="G771" s="27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27"/>
      <c r="BQ771" s="27"/>
      <c r="BR771" s="27"/>
      <c r="BS771" s="27"/>
      <c r="BT771" s="27"/>
      <c r="BU771" s="27"/>
      <c r="BV771" s="27"/>
      <c r="BW771" s="27"/>
      <c r="BX771" s="27"/>
      <c r="BY771" s="27"/>
      <c r="BZ771" s="27"/>
      <c r="CA771" s="27"/>
      <c r="CB771" s="27"/>
      <c r="CC771" s="27"/>
      <c r="CD771" s="27"/>
      <c r="CE771" s="27"/>
      <c r="CF771" s="27"/>
      <c r="CG771" s="27"/>
      <c r="CH771" s="27"/>
    </row>
    <row r="772" spans="1:86" ht="15.75" customHeight="1">
      <c r="A772" s="13"/>
      <c r="B772" s="13"/>
      <c r="C772" s="13"/>
      <c r="D772" s="27"/>
      <c r="E772" s="27"/>
      <c r="F772" s="27"/>
      <c r="G772" s="27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27"/>
      <c r="BQ772" s="27"/>
      <c r="BR772" s="27"/>
      <c r="BS772" s="27"/>
      <c r="BT772" s="27"/>
      <c r="BU772" s="27"/>
      <c r="BV772" s="27"/>
      <c r="BW772" s="27"/>
      <c r="BX772" s="27"/>
      <c r="BY772" s="27"/>
      <c r="BZ772" s="27"/>
      <c r="CA772" s="27"/>
      <c r="CB772" s="27"/>
      <c r="CC772" s="27"/>
      <c r="CD772" s="27"/>
      <c r="CE772" s="27"/>
      <c r="CF772" s="27"/>
      <c r="CG772" s="27"/>
      <c r="CH772" s="27"/>
    </row>
    <row r="773" spans="1:86" ht="15.75" customHeight="1">
      <c r="A773" s="13"/>
      <c r="B773" s="13"/>
      <c r="C773" s="13"/>
      <c r="D773" s="27"/>
      <c r="E773" s="27"/>
      <c r="F773" s="27"/>
      <c r="G773" s="27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27"/>
      <c r="BQ773" s="27"/>
      <c r="BR773" s="27"/>
      <c r="BS773" s="27"/>
      <c r="BT773" s="27"/>
      <c r="BU773" s="27"/>
      <c r="BV773" s="27"/>
      <c r="BW773" s="27"/>
      <c r="BX773" s="27"/>
      <c r="BY773" s="27"/>
      <c r="BZ773" s="27"/>
      <c r="CA773" s="27"/>
      <c r="CB773" s="27"/>
      <c r="CC773" s="27"/>
      <c r="CD773" s="27"/>
      <c r="CE773" s="27"/>
      <c r="CF773" s="27"/>
      <c r="CG773" s="27"/>
      <c r="CH773" s="27"/>
    </row>
    <row r="774" spans="1:86" ht="15.75" customHeight="1">
      <c r="A774" s="13"/>
      <c r="B774" s="13"/>
      <c r="C774" s="13"/>
      <c r="D774" s="27"/>
      <c r="E774" s="27"/>
      <c r="F774" s="27"/>
      <c r="G774" s="27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27"/>
      <c r="BQ774" s="27"/>
      <c r="BR774" s="27"/>
      <c r="BS774" s="27"/>
      <c r="BT774" s="27"/>
      <c r="BU774" s="27"/>
      <c r="BV774" s="27"/>
      <c r="BW774" s="27"/>
      <c r="BX774" s="27"/>
      <c r="BY774" s="27"/>
      <c r="BZ774" s="27"/>
      <c r="CA774" s="27"/>
      <c r="CB774" s="27"/>
      <c r="CC774" s="27"/>
      <c r="CD774" s="27"/>
      <c r="CE774" s="27"/>
      <c r="CF774" s="27"/>
      <c r="CG774" s="27"/>
      <c r="CH774" s="27"/>
    </row>
    <row r="775" spans="1:86" ht="15.75" customHeight="1">
      <c r="A775" s="13"/>
      <c r="B775" s="13"/>
      <c r="C775" s="13"/>
      <c r="D775" s="27"/>
      <c r="E775" s="27"/>
      <c r="F775" s="27"/>
      <c r="G775" s="27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27"/>
      <c r="BQ775" s="27"/>
      <c r="BR775" s="27"/>
      <c r="BS775" s="27"/>
      <c r="BT775" s="27"/>
      <c r="BU775" s="27"/>
      <c r="BV775" s="27"/>
      <c r="BW775" s="27"/>
      <c r="BX775" s="27"/>
      <c r="BY775" s="27"/>
      <c r="BZ775" s="27"/>
      <c r="CA775" s="27"/>
      <c r="CB775" s="27"/>
      <c r="CC775" s="27"/>
      <c r="CD775" s="27"/>
      <c r="CE775" s="27"/>
      <c r="CF775" s="27"/>
      <c r="CG775" s="27"/>
      <c r="CH775" s="27"/>
    </row>
    <row r="776" spans="1:86" ht="15.75" customHeight="1">
      <c r="A776" s="13"/>
      <c r="B776" s="13"/>
      <c r="C776" s="13"/>
      <c r="D776" s="27"/>
      <c r="E776" s="27"/>
      <c r="F776" s="27"/>
      <c r="G776" s="27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27"/>
      <c r="BQ776" s="27"/>
      <c r="BR776" s="27"/>
      <c r="BS776" s="27"/>
      <c r="BT776" s="27"/>
      <c r="BU776" s="27"/>
      <c r="BV776" s="27"/>
      <c r="BW776" s="27"/>
      <c r="BX776" s="27"/>
      <c r="BY776" s="27"/>
      <c r="BZ776" s="27"/>
      <c r="CA776" s="27"/>
      <c r="CB776" s="27"/>
      <c r="CC776" s="27"/>
      <c r="CD776" s="27"/>
      <c r="CE776" s="27"/>
      <c r="CF776" s="27"/>
      <c r="CG776" s="27"/>
      <c r="CH776" s="27"/>
    </row>
    <row r="777" spans="1:86" ht="15.75" customHeight="1">
      <c r="A777" s="13"/>
      <c r="B777" s="13"/>
      <c r="C777" s="13"/>
      <c r="D777" s="27"/>
      <c r="E777" s="27"/>
      <c r="F777" s="27"/>
      <c r="G777" s="27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27"/>
      <c r="BQ777" s="27"/>
      <c r="BR777" s="27"/>
      <c r="BS777" s="27"/>
      <c r="BT777" s="27"/>
      <c r="BU777" s="27"/>
      <c r="BV777" s="27"/>
      <c r="BW777" s="27"/>
      <c r="BX777" s="27"/>
      <c r="BY777" s="27"/>
      <c r="BZ777" s="27"/>
      <c r="CA777" s="27"/>
      <c r="CB777" s="27"/>
      <c r="CC777" s="27"/>
      <c r="CD777" s="27"/>
      <c r="CE777" s="27"/>
      <c r="CF777" s="27"/>
      <c r="CG777" s="27"/>
      <c r="CH777" s="27"/>
    </row>
    <row r="778" spans="1:86" ht="15.75" customHeight="1">
      <c r="A778" s="13"/>
      <c r="B778" s="13"/>
      <c r="C778" s="13"/>
      <c r="D778" s="27"/>
      <c r="E778" s="27"/>
      <c r="F778" s="27"/>
      <c r="G778" s="27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27"/>
      <c r="BQ778" s="27"/>
      <c r="BR778" s="27"/>
      <c r="BS778" s="27"/>
      <c r="BT778" s="27"/>
      <c r="BU778" s="27"/>
      <c r="BV778" s="27"/>
      <c r="BW778" s="27"/>
      <c r="BX778" s="27"/>
      <c r="BY778" s="27"/>
      <c r="BZ778" s="27"/>
      <c r="CA778" s="27"/>
      <c r="CB778" s="27"/>
      <c r="CC778" s="27"/>
      <c r="CD778" s="27"/>
      <c r="CE778" s="27"/>
      <c r="CF778" s="27"/>
      <c r="CG778" s="27"/>
      <c r="CH778" s="27"/>
    </row>
    <row r="779" spans="1:86" ht="15.75" customHeight="1">
      <c r="A779" s="13"/>
      <c r="B779" s="13"/>
      <c r="C779" s="13"/>
      <c r="D779" s="27"/>
      <c r="E779" s="27"/>
      <c r="F779" s="27"/>
      <c r="G779" s="27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27"/>
      <c r="BQ779" s="27"/>
      <c r="BR779" s="27"/>
      <c r="BS779" s="27"/>
      <c r="BT779" s="27"/>
      <c r="BU779" s="27"/>
      <c r="BV779" s="27"/>
      <c r="BW779" s="27"/>
      <c r="BX779" s="27"/>
      <c r="BY779" s="27"/>
      <c r="BZ779" s="27"/>
      <c r="CA779" s="27"/>
      <c r="CB779" s="27"/>
      <c r="CC779" s="27"/>
      <c r="CD779" s="27"/>
      <c r="CE779" s="27"/>
      <c r="CF779" s="27"/>
      <c r="CG779" s="27"/>
      <c r="CH779" s="27"/>
    </row>
    <row r="780" spans="1:86" ht="15.75" customHeight="1">
      <c r="A780" s="13"/>
      <c r="B780" s="13"/>
      <c r="C780" s="13"/>
      <c r="D780" s="27"/>
      <c r="E780" s="27"/>
      <c r="F780" s="27"/>
      <c r="G780" s="27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27"/>
      <c r="BQ780" s="27"/>
      <c r="BR780" s="27"/>
      <c r="BS780" s="27"/>
      <c r="BT780" s="27"/>
      <c r="BU780" s="27"/>
      <c r="BV780" s="27"/>
      <c r="BW780" s="27"/>
      <c r="BX780" s="27"/>
      <c r="BY780" s="27"/>
      <c r="BZ780" s="27"/>
      <c r="CA780" s="27"/>
      <c r="CB780" s="27"/>
      <c r="CC780" s="27"/>
      <c r="CD780" s="27"/>
      <c r="CE780" s="27"/>
      <c r="CF780" s="27"/>
      <c r="CG780" s="27"/>
      <c r="CH780" s="27"/>
    </row>
    <row r="781" spans="1:86" ht="15.75" customHeight="1">
      <c r="A781" s="13"/>
      <c r="B781" s="13"/>
      <c r="C781" s="13"/>
      <c r="D781" s="27"/>
      <c r="E781" s="27"/>
      <c r="F781" s="27"/>
      <c r="G781" s="27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27"/>
      <c r="BQ781" s="27"/>
      <c r="BR781" s="27"/>
      <c r="BS781" s="27"/>
      <c r="BT781" s="27"/>
      <c r="BU781" s="27"/>
      <c r="BV781" s="27"/>
      <c r="BW781" s="27"/>
      <c r="BX781" s="27"/>
      <c r="BY781" s="27"/>
      <c r="BZ781" s="27"/>
      <c r="CA781" s="27"/>
      <c r="CB781" s="27"/>
      <c r="CC781" s="27"/>
      <c r="CD781" s="27"/>
      <c r="CE781" s="27"/>
      <c r="CF781" s="27"/>
      <c r="CG781" s="27"/>
      <c r="CH781" s="27"/>
    </row>
    <row r="782" spans="1:86" ht="15.75" customHeight="1">
      <c r="A782" s="13"/>
      <c r="B782" s="13"/>
      <c r="C782" s="13"/>
      <c r="D782" s="27"/>
      <c r="E782" s="27"/>
      <c r="F782" s="27"/>
      <c r="G782" s="27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27"/>
      <c r="BQ782" s="27"/>
      <c r="BR782" s="27"/>
      <c r="BS782" s="27"/>
      <c r="BT782" s="27"/>
      <c r="BU782" s="27"/>
      <c r="BV782" s="27"/>
      <c r="BW782" s="27"/>
      <c r="BX782" s="27"/>
      <c r="BY782" s="27"/>
      <c r="BZ782" s="27"/>
      <c r="CA782" s="27"/>
      <c r="CB782" s="27"/>
      <c r="CC782" s="27"/>
      <c r="CD782" s="27"/>
      <c r="CE782" s="27"/>
      <c r="CF782" s="27"/>
      <c r="CG782" s="27"/>
      <c r="CH782" s="27"/>
    </row>
    <row r="783" spans="1:86" ht="15.75" customHeight="1">
      <c r="A783" s="13"/>
      <c r="B783" s="13"/>
      <c r="C783" s="13"/>
      <c r="D783" s="27"/>
      <c r="E783" s="27"/>
      <c r="F783" s="27"/>
      <c r="G783" s="27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27"/>
      <c r="BQ783" s="27"/>
      <c r="BR783" s="27"/>
      <c r="BS783" s="27"/>
      <c r="BT783" s="27"/>
      <c r="BU783" s="27"/>
      <c r="BV783" s="27"/>
      <c r="BW783" s="27"/>
      <c r="BX783" s="27"/>
      <c r="BY783" s="27"/>
      <c r="BZ783" s="27"/>
      <c r="CA783" s="27"/>
      <c r="CB783" s="27"/>
      <c r="CC783" s="27"/>
      <c r="CD783" s="27"/>
      <c r="CE783" s="27"/>
      <c r="CF783" s="27"/>
      <c r="CG783" s="27"/>
      <c r="CH783" s="27"/>
    </row>
    <row r="784" spans="1:86" ht="15.75" customHeight="1">
      <c r="A784" s="13"/>
      <c r="B784" s="13"/>
      <c r="C784" s="13"/>
      <c r="D784" s="27"/>
      <c r="E784" s="27"/>
      <c r="F784" s="27"/>
      <c r="G784" s="27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27"/>
      <c r="BQ784" s="27"/>
      <c r="BR784" s="27"/>
      <c r="BS784" s="27"/>
      <c r="BT784" s="27"/>
      <c r="BU784" s="27"/>
      <c r="BV784" s="27"/>
      <c r="BW784" s="27"/>
      <c r="BX784" s="27"/>
      <c r="BY784" s="27"/>
      <c r="BZ784" s="27"/>
      <c r="CA784" s="27"/>
      <c r="CB784" s="27"/>
      <c r="CC784" s="27"/>
      <c r="CD784" s="27"/>
      <c r="CE784" s="27"/>
      <c r="CF784" s="27"/>
      <c r="CG784" s="27"/>
      <c r="CH784" s="27"/>
    </row>
    <row r="785" spans="1:86" ht="15.75" customHeight="1">
      <c r="A785" s="13"/>
      <c r="B785" s="13"/>
      <c r="C785" s="13"/>
      <c r="D785" s="27"/>
      <c r="E785" s="27"/>
      <c r="F785" s="27"/>
      <c r="G785" s="27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27"/>
      <c r="BQ785" s="27"/>
      <c r="BR785" s="27"/>
      <c r="BS785" s="27"/>
      <c r="BT785" s="27"/>
      <c r="BU785" s="27"/>
      <c r="BV785" s="27"/>
      <c r="BW785" s="27"/>
      <c r="BX785" s="27"/>
      <c r="BY785" s="27"/>
      <c r="BZ785" s="27"/>
      <c r="CA785" s="27"/>
      <c r="CB785" s="27"/>
      <c r="CC785" s="27"/>
      <c r="CD785" s="27"/>
      <c r="CE785" s="27"/>
      <c r="CF785" s="27"/>
      <c r="CG785" s="27"/>
      <c r="CH785" s="27"/>
    </row>
    <row r="786" spans="1:86" ht="15.75" customHeight="1">
      <c r="A786" s="13"/>
      <c r="B786" s="13"/>
      <c r="C786" s="13"/>
      <c r="D786" s="27"/>
      <c r="E786" s="27"/>
      <c r="F786" s="27"/>
      <c r="G786" s="27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27"/>
      <c r="BQ786" s="27"/>
      <c r="BR786" s="27"/>
      <c r="BS786" s="27"/>
      <c r="BT786" s="27"/>
      <c r="BU786" s="27"/>
      <c r="BV786" s="27"/>
      <c r="BW786" s="27"/>
      <c r="BX786" s="27"/>
      <c r="BY786" s="27"/>
      <c r="BZ786" s="27"/>
      <c r="CA786" s="27"/>
      <c r="CB786" s="27"/>
      <c r="CC786" s="27"/>
      <c r="CD786" s="27"/>
      <c r="CE786" s="27"/>
      <c r="CF786" s="27"/>
      <c r="CG786" s="27"/>
      <c r="CH786" s="27"/>
    </row>
    <row r="787" spans="1:86" ht="15.75" customHeight="1">
      <c r="A787" s="13"/>
      <c r="B787" s="13"/>
      <c r="C787" s="13"/>
      <c r="D787" s="27"/>
      <c r="E787" s="27"/>
      <c r="F787" s="27"/>
      <c r="G787" s="27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27"/>
      <c r="BQ787" s="27"/>
      <c r="BR787" s="27"/>
      <c r="BS787" s="27"/>
      <c r="BT787" s="27"/>
      <c r="BU787" s="27"/>
      <c r="BV787" s="27"/>
      <c r="BW787" s="27"/>
      <c r="BX787" s="27"/>
      <c r="BY787" s="27"/>
      <c r="BZ787" s="27"/>
      <c r="CA787" s="27"/>
      <c r="CB787" s="27"/>
      <c r="CC787" s="27"/>
      <c r="CD787" s="27"/>
      <c r="CE787" s="27"/>
      <c r="CF787" s="27"/>
      <c r="CG787" s="27"/>
      <c r="CH787" s="27"/>
    </row>
    <row r="788" spans="1:86" ht="15.75" customHeight="1">
      <c r="A788" s="13"/>
      <c r="B788" s="13"/>
      <c r="C788" s="13"/>
      <c r="D788" s="27"/>
      <c r="E788" s="27"/>
      <c r="F788" s="27"/>
      <c r="G788" s="27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27"/>
      <c r="BQ788" s="27"/>
      <c r="BR788" s="27"/>
      <c r="BS788" s="27"/>
      <c r="BT788" s="27"/>
      <c r="BU788" s="27"/>
      <c r="BV788" s="27"/>
      <c r="BW788" s="27"/>
      <c r="BX788" s="27"/>
      <c r="BY788" s="27"/>
      <c r="BZ788" s="27"/>
      <c r="CA788" s="27"/>
      <c r="CB788" s="27"/>
      <c r="CC788" s="27"/>
      <c r="CD788" s="27"/>
      <c r="CE788" s="27"/>
      <c r="CF788" s="27"/>
      <c r="CG788" s="27"/>
      <c r="CH788" s="27"/>
    </row>
    <row r="789" spans="1:86" ht="15.75" customHeight="1">
      <c r="A789" s="13"/>
      <c r="B789" s="13"/>
      <c r="C789" s="13"/>
      <c r="D789" s="27"/>
      <c r="E789" s="27"/>
      <c r="F789" s="27"/>
      <c r="G789" s="27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27"/>
      <c r="BQ789" s="27"/>
      <c r="BR789" s="27"/>
      <c r="BS789" s="27"/>
      <c r="BT789" s="27"/>
      <c r="BU789" s="27"/>
      <c r="BV789" s="27"/>
      <c r="BW789" s="27"/>
      <c r="BX789" s="27"/>
      <c r="BY789" s="27"/>
      <c r="BZ789" s="27"/>
      <c r="CA789" s="27"/>
      <c r="CB789" s="27"/>
      <c r="CC789" s="27"/>
      <c r="CD789" s="27"/>
      <c r="CE789" s="27"/>
      <c r="CF789" s="27"/>
      <c r="CG789" s="27"/>
      <c r="CH789" s="27"/>
    </row>
    <row r="790" spans="1:86" ht="15.75" customHeight="1">
      <c r="A790" s="13"/>
      <c r="B790" s="13"/>
      <c r="C790" s="13"/>
      <c r="D790" s="27"/>
      <c r="E790" s="27"/>
      <c r="F790" s="27"/>
      <c r="G790" s="27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27"/>
      <c r="BQ790" s="27"/>
      <c r="BR790" s="27"/>
      <c r="BS790" s="27"/>
      <c r="BT790" s="27"/>
      <c r="BU790" s="27"/>
      <c r="BV790" s="27"/>
      <c r="BW790" s="27"/>
      <c r="BX790" s="27"/>
      <c r="BY790" s="27"/>
      <c r="BZ790" s="27"/>
      <c r="CA790" s="27"/>
      <c r="CB790" s="27"/>
      <c r="CC790" s="27"/>
      <c r="CD790" s="27"/>
      <c r="CE790" s="27"/>
      <c r="CF790" s="27"/>
      <c r="CG790" s="27"/>
      <c r="CH790" s="27"/>
    </row>
    <row r="791" spans="1:86" ht="15.75" customHeight="1">
      <c r="A791" s="13"/>
      <c r="B791" s="13"/>
      <c r="C791" s="13"/>
      <c r="D791" s="27"/>
      <c r="E791" s="27"/>
      <c r="F791" s="27"/>
      <c r="G791" s="27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27"/>
      <c r="BQ791" s="27"/>
      <c r="BR791" s="27"/>
      <c r="BS791" s="27"/>
      <c r="BT791" s="27"/>
      <c r="BU791" s="27"/>
      <c r="BV791" s="27"/>
      <c r="BW791" s="27"/>
      <c r="BX791" s="27"/>
      <c r="BY791" s="27"/>
      <c r="BZ791" s="27"/>
      <c r="CA791" s="27"/>
      <c r="CB791" s="27"/>
      <c r="CC791" s="27"/>
      <c r="CD791" s="27"/>
      <c r="CE791" s="27"/>
      <c r="CF791" s="27"/>
      <c r="CG791" s="27"/>
      <c r="CH791" s="27"/>
    </row>
    <row r="792" spans="1:86" ht="15.75" customHeight="1">
      <c r="A792" s="13"/>
      <c r="B792" s="13"/>
      <c r="C792" s="13"/>
      <c r="D792" s="27"/>
      <c r="E792" s="27"/>
      <c r="F792" s="27"/>
      <c r="G792" s="27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27"/>
      <c r="BQ792" s="27"/>
      <c r="BR792" s="27"/>
      <c r="BS792" s="27"/>
      <c r="BT792" s="27"/>
      <c r="BU792" s="27"/>
      <c r="BV792" s="27"/>
      <c r="BW792" s="27"/>
      <c r="BX792" s="27"/>
      <c r="BY792" s="27"/>
      <c r="BZ792" s="27"/>
      <c r="CA792" s="27"/>
      <c r="CB792" s="27"/>
      <c r="CC792" s="27"/>
      <c r="CD792" s="27"/>
      <c r="CE792" s="27"/>
      <c r="CF792" s="27"/>
      <c r="CG792" s="27"/>
      <c r="CH792" s="27"/>
    </row>
    <row r="793" spans="1:86" ht="15.75" customHeight="1">
      <c r="A793" s="13"/>
      <c r="B793" s="13"/>
      <c r="C793" s="13"/>
      <c r="D793" s="27"/>
      <c r="E793" s="27"/>
      <c r="F793" s="27"/>
      <c r="G793" s="27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27"/>
      <c r="BQ793" s="27"/>
      <c r="BR793" s="27"/>
      <c r="BS793" s="27"/>
      <c r="BT793" s="27"/>
      <c r="BU793" s="27"/>
      <c r="BV793" s="27"/>
      <c r="BW793" s="27"/>
      <c r="BX793" s="27"/>
      <c r="BY793" s="27"/>
      <c r="BZ793" s="27"/>
      <c r="CA793" s="27"/>
      <c r="CB793" s="27"/>
      <c r="CC793" s="27"/>
      <c r="CD793" s="27"/>
      <c r="CE793" s="27"/>
      <c r="CF793" s="27"/>
      <c r="CG793" s="27"/>
      <c r="CH793" s="27"/>
    </row>
    <row r="794" spans="1:86" ht="15.75" customHeight="1">
      <c r="A794" s="13"/>
      <c r="B794" s="13"/>
      <c r="C794" s="13"/>
      <c r="D794" s="27"/>
      <c r="E794" s="27"/>
      <c r="F794" s="27"/>
      <c r="G794" s="27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27"/>
      <c r="BQ794" s="27"/>
      <c r="BR794" s="27"/>
      <c r="BS794" s="27"/>
      <c r="BT794" s="27"/>
      <c r="BU794" s="27"/>
      <c r="BV794" s="27"/>
      <c r="BW794" s="27"/>
      <c r="BX794" s="27"/>
      <c r="BY794" s="27"/>
      <c r="BZ794" s="27"/>
      <c r="CA794" s="27"/>
      <c r="CB794" s="27"/>
      <c r="CC794" s="27"/>
      <c r="CD794" s="27"/>
      <c r="CE794" s="27"/>
      <c r="CF794" s="27"/>
      <c r="CG794" s="27"/>
      <c r="CH794" s="27"/>
    </row>
    <row r="795" spans="1:86" ht="15.75" customHeight="1">
      <c r="A795" s="13"/>
      <c r="B795" s="13"/>
      <c r="C795" s="13"/>
      <c r="D795" s="27"/>
      <c r="E795" s="27"/>
      <c r="F795" s="27"/>
      <c r="G795" s="27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27"/>
      <c r="BQ795" s="27"/>
      <c r="BR795" s="27"/>
      <c r="BS795" s="27"/>
      <c r="BT795" s="27"/>
      <c r="BU795" s="27"/>
      <c r="BV795" s="27"/>
      <c r="BW795" s="27"/>
      <c r="BX795" s="27"/>
      <c r="BY795" s="27"/>
      <c r="BZ795" s="27"/>
      <c r="CA795" s="27"/>
      <c r="CB795" s="27"/>
      <c r="CC795" s="27"/>
      <c r="CD795" s="27"/>
      <c r="CE795" s="27"/>
      <c r="CF795" s="27"/>
      <c r="CG795" s="27"/>
      <c r="CH795" s="27"/>
    </row>
    <row r="796" spans="1:86" ht="15.75" customHeight="1">
      <c r="A796" s="13"/>
      <c r="B796" s="13"/>
      <c r="C796" s="13"/>
      <c r="D796" s="27"/>
      <c r="E796" s="27"/>
      <c r="F796" s="27"/>
      <c r="G796" s="27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27"/>
      <c r="BQ796" s="27"/>
      <c r="BR796" s="27"/>
      <c r="BS796" s="27"/>
      <c r="BT796" s="27"/>
      <c r="BU796" s="27"/>
      <c r="BV796" s="27"/>
      <c r="BW796" s="27"/>
      <c r="BX796" s="27"/>
      <c r="BY796" s="27"/>
      <c r="BZ796" s="27"/>
      <c r="CA796" s="27"/>
      <c r="CB796" s="27"/>
      <c r="CC796" s="27"/>
      <c r="CD796" s="27"/>
      <c r="CE796" s="27"/>
      <c r="CF796" s="27"/>
      <c r="CG796" s="27"/>
      <c r="CH796" s="27"/>
    </row>
    <row r="797" spans="1:86" ht="15.75" customHeight="1">
      <c r="A797" s="13"/>
      <c r="B797" s="13"/>
      <c r="C797" s="13"/>
      <c r="D797" s="27"/>
      <c r="E797" s="27"/>
      <c r="F797" s="27"/>
      <c r="G797" s="27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27"/>
      <c r="BQ797" s="27"/>
      <c r="BR797" s="27"/>
      <c r="BS797" s="27"/>
      <c r="BT797" s="27"/>
      <c r="BU797" s="27"/>
      <c r="BV797" s="27"/>
      <c r="BW797" s="27"/>
      <c r="BX797" s="27"/>
      <c r="BY797" s="27"/>
      <c r="BZ797" s="27"/>
      <c r="CA797" s="27"/>
      <c r="CB797" s="27"/>
      <c r="CC797" s="27"/>
      <c r="CD797" s="27"/>
      <c r="CE797" s="27"/>
      <c r="CF797" s="27"/>
      <c r="CG797" s="27"/>
      <c r="CH797" s="27"/>
    </row>
    <row r="798" spans="1:86" ht="15.75" customHeight="1">
      <c r="A798" s="13"/>
      <c r="B798" s="13"/>
      <c r="C798" s="13"/>
      <c r="D798" s="27"/>
      <c r="E798" s="27"/>
      <c r="F798" s="27"/>
      <c r="G798" s="27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27"/>
      <c r="BQ798" s="27"/>
      <c r="BR798" s="27"/>
      <c r="BS798" s="27"/>
      <c r="BT798" s="27"/>
      <c r="BU798" s="27"/>
      <c r="BV798" s="27"/>
      <c r="BW798" s="27"/>
      <c r="BX798" s="27"/>
      <c r="BY798" s="27"/>
      <c r="BZ798" s="27"/>
      <c r="CA798" s="27"/>
      <c r="CB798" s="27"/>
      <c r="CC798" s="27"/>
      <c r="CD798" s="27"/>
      <c r="CE798" s="27"/>
      <c r="CF798" s="27"/>
      <c r="CG798" s="27"/>
      <c r="CH798" s="27"/>
    </row>
    <row r="799" spans="1:86" ht="15.75" customHeight="1">
      <c r="A799" s="13"/>
      <c r="B799" s="13"/>
      <c r="C799" s="13"/>
      <c r="D799" s="27"/>
      <c r="E799" s="27"/>
      <c r="F799" s="27"/>
      <c r="G799" s="27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27"/>
      <c r="BQ799" s="27"/>
      <c r="BR799" s="27"/>
      <c r="BS799" s="27"/>
      <c r="BT799" s="27"/>
      <c r="BU799" s="27"/>
      <c r="BV799" s="27"/>
      <c r="BW799" s="27"/>
      <c r="BX799" s="27"/>
      <c r="BY799" s="27"/>
      <c r="BZ799" s="27"/>
      <c r="CA799" s="27"/>
      <c r="CB799" s="27"/>
      <c r="CC799" s="27"/>
      <c r="CD799" s="27"/>
      <c r="CE799" s="27"/>
      <c r="CF799" s="27"/>
      <c r="CG799" s="27"/>
      <c r="CH799" s="27"/>
    </row>
    <row r="800" spans="1:86" ht="15.75" customHeight="1">
      <c r="A800" s="13"/>
      <c r="B800" s="13"/>
      <c r="C800" s="13"/>
      <c r="D800" s="27"/>
      <c r="E800" s="27"/>
      <c r="F800" s="27"/>
      <c r="G800" s="27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27"/>
      <c r="BQ800" s="27"/>
      <c r="BR800" s="27"/>
      <c r="BS800" s="27"/>
      <c r="BT800" s="27"/>
      <c r="BU800" s="27"/>
      <c r="BV800" s="27"/>
      <c r="BW800" s="27"/>
      <c r="BX800" s="27"/>
      <c r="BY800" s="27"/>
      <c r="BZ800" s="27"/>
      <c r="CA800" s="27"/>
      <c r="CB800" s="27"/>
      <c r="CC800" s="27"/>
      <c r="CD800" s="27"/>
      <c r="CE800" s="27"/>
      <c r="CF800" s="27"/>
      <c r="CG800" s="27"/>
      <c r="CH800" s="27"/>
    </row>
    <row r="801" spans="1:86" ht="15.75" customHeight="1">
      <c r="A801" s="13"/>
      <c r="B801" s="13"/>
      <c r="C801" s="13"/>
      <c r="D801" s="27"/>
      <c r="E801" s="27"/>
      <c r="F801" s="27"/>
      <c r="G801" s="27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27"/>
      <c r="BQ801" s="27"/>
      <c r="BR801" s="27"/>
      <c r="BS801" s="27"/>
      <c r="BT801" s="27"/>
      <c r="BU801" s="27"/>
      <c r="BV801" s="27"/>
      <c r="BW801" s="27"/>
      <c r="BX801" s="27"/>
      <c r="BY801" s="27"/>
      <c r="BZ801" s="27"/>
      <c r="CA801" s="27"/>
      <c r="CB801" s="27"/>
      <c r="CC801" s="27"/>
      <c r="CD801" s="27"/>
      <c r="CE801" s="27"/>
      <c r="CF801" s="27"/>
      <c r="CG801" s="27"/>
      <c r="CH801" s="27"/>
    </row>
    <row r="802" spans="1:86" ht="15.75" customHeight="1">
      <c r="A802" s="13"/>
      <c r="B802" s="13"/>
      <c r="C802" s="13"/>
      <c r="D802" s="27"/>
      <c r="E802" s="27"/>
      <c r="F802" s="27"/>
      <c r="G802" s="27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27"/>
      <c r="BQ802" s="27"/>
      <c r="BR802" s="27"/>
      <c r="BS802" s="27"/>
      <c r="BT802" s="27"/>
      <c r="BU802" s="27"/>
      <c r="BV802" s="27"/>
      <c r="BW802" s="27"/>
      <c r="BX802" s="27"/>
      <c r="BY802" s="27"/>
      <c r="BZ802" s="27"/>
      <c r="CA802" s="27"/>
      <c r="CB802" s="27"/>
      <c r="CC802" s="27"/>
      <c r="CD802" s="27"/>
      <c r="CE802" s="27"/>
      <c r="CF802" s="27"/>
      <c r="CG802" s="27"/>
      <c r="CH802" s="27"/>
    </row>
    <row r="803" spans="1:86" ht="15.75" customHeight="1">
      <c r="A803" s="13"/>
      <c r="B803" s="13"/>
      <c r="C803" s="13"/>
      <c r="D803" s="27"/>
      <c r="E803" s="27"/>
      <c r="F803" s="27"/>
      <c r="G803" s="27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27"/>
      <c r="BQ803" s="27"/>
      <c r="BR803" s="27"/>
      <c r="BS803" s="27"/>
      <c r="BT803" s="27"/>
      <c r="BU803" s="27"/>
      <c r="BV803" s="27"/>
      <c r="BW803" s="27"/>
      <c r="BX803" s="27"/>
      <c r="BY803" s="27"/>
      <c r="BZ803" s="27"/>
      <c r="CA803" s="27"/>
      <c r="CB803" s="27"/>
      <c r="CC803" s="27"/>
      <c r="CD803" s="27"/>
      <c r="CE803" s="27"/>
      <c r="CF803" s="27"/>
      <c r="CG803" s="27"/>
      <c r="CH803" s="27"/>
    </row>
    <row r="804" spans="1:86" ht="15.75" customHeight="1">
      <c r="A804" s="13"/>
      <c r="B804" s="13"/>
      <c r="C804" s="13"/>
      <c r="D804" s="27"/>
      <c r="E804" s="27"/>
      <c r="F804" s="27"/>
      <c r="G804" s="27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27"/>
      <c r="BQ804" s="27"/>
      <c r="BR804" s="27"/>
      <c r="BS804" s="27"/>
      <c r="BT804" s="27"/>
      <c r="BU804" s="27"/>
      <c r="BV804" s="27"/>
      <c r="BW804" s="27"/>
      <c r="BX804" s="27"/>
      <c r="BY804" s="27"/>
      <c r="BZ804" s="27"/>
      <c r="CA804" s="27"/>
      <c r="CB804" s="27"/>
      <c r="CC804" s="27"/>
      <c r="CD804" s="27"/>
      <c r="CE804" s="27"/>
      <c r="CF804" s="27"/>
      <c r="CG804" s="27"/>
      <c r="CH804" s="27"/>
    </row>
    <row r="805" spans="1:86" ht="15.75" customHeight="1">
      <c r="A805" s="13"/>
      <c r="B805" s="13"/>
      <c r="C805" s="13"/>
      <c r="D805" s="27"/>
      <c r="E805" s="27"/>
      <c r="F805" s="27"/>
      <c r="G805" s="27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27"/>
      <c r="BQ805" s="27"/>
      <c r="BR805" s="27"/>
      <c r="BS805" s="27"/>
      <c r="BT805" s="27"/>
      <c r="BU805" s="27"/>
      <c r="BV805" s="27"/>
      <c r="BW805" s="27"/>
      <c r="BX805" s="27"/>
      <c r="BY805" s="27"/>
      <c r="BZ805" s="27"/>
      <c r="CA805" s="27"/>
      <c r="CB805" s="27"/>
      <c r="CC805" s="27"/>
      <c r="CD805" s="27"/>
      <c r="CE805" s="27"/>
      <c r="CF805" s="27"/>
      <c r="CG805" s="27"/>
      <c r="CH805" s="27"/>
    </row>
    <row r="806" spans="1:86" ht="15.75" customHeight="1">
      <c r="A806" s="13"/>
      <c r="B806" s="13"/>
      <c r="C806" s="13"/>
      <c r="D806" s="27"/>
      <c r="E806" s="27"/>
      <c r="F806" s="27"/>
      <c r="G806" s="27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27"/>
      <c r="BQ806" s="27"/>
      <c r="BR806" s="27"/>
      <c r="BS806" s="27"/>
      <c r="BT806" s="27"/>
      <c r="BU806" s="27"/>
      <c r="BV806" s="27"/>
      <c r="BW806" s="27"/>
      <c r="BX806" s="27"/>
      <c r="BY806" s="27"/>
      <c r="BZ806" s="27"/>
      <c r="CA806" s="27"/>
      <c r="CB806" s="27"/>
      <c r="CC806" s="27"/>
      <c r="CD806" s="27"/>
      <c r="CE806" s="27"/>
      <c r="CF806" s="27"/>
      <c r="CG806" s="27"/>
      <c r="CH806" s="27"/>
    </row>
    <row r="807" spans="1:86" ht="15.75" customHeight="1">
      <c r="A807" s="13"/>
      <c r="B807" s="13"/>
      <c r="C807" s="13"/>
      <c r="D807" s="27"/>
      <c r="E807" s="27"/>
      <c r="F807" s="27"/>
      <c r="G807" s="27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27"/>
      <c r="BQ807" s="27"/>
      <c r="BR807" s="27"/>
      <c r="BS807" s="27"/>
      <c r="BT807" s="27"/>
      <c r="BU807" s="27"/>
      <c r="BV807" s="27"/>
      <c r="BW807" s="27"/>
      <c r="BX807" s="27"/>
      <c r="BY807" s="27"/>
      <c r="BZ807" s="27"/>
      <c r="CA807" s="27"/>
      <c r="CB807" s="27"/>
      <c r="CC807" s="27"/>
      <c r="CD807" s="27"/>
      <c r="CE807" s="27"/>
      <c r="CF807" s="27"/>
      <c r="CG807" s="27"/>
      <c r="CH807" s="27"/>
    </row>
    <row r="808" spans="1:86" ht="15.75" customHeight="1">
      <c r="A808" s="13"/>
      <c r="B808" s="13"/>
      <c r="C808" s="13"/>
      <c r="D808" s="27"/>
      <c r="E808" s="27"/>
      <c r="F808" s="27"/>
      <c r="G808" s="27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27"/>
      <c r="BQ808" s="27"/>
      <c r="BR808" s="27"/>
      <c r="BS808" s="27"/>
      <c r="BT808" s="27"/>
      <c r="BU808" s="27"/>
      <c r="BV808" s="27"/>
      <c r="BW808" s="27"/>
      <c r="BX808" s="27"/>
      <c r="BY808" s="27"/>
      <c r="BZ808" s="27"/>
      <c r="CA808" s="27"/>
      <c r="CB808" s="27"/>
      <c r="CC808" s="27"/>
      <c r="CD808" s="27"/>
      <c r="CE808" s="27"/>
      <c r="CF808" s="27"/>
      <c r="CG808" s="27"/>
      <c r="CH808" s="27"/>
    </row>
    <row r="809" spans="1:86" ht="15.75" customHeight="1">
      <c r="A809" s="13"/>
      <c r="B809" s="13"/>
      <c r="C809" s="13"/>
      <c r="D809" s="27"/>
      <c r="E809" s="27"/>
      <c r="F809" s="27"/>
      <c r="G809" s="27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27"/>
      <c r="BQ809" s="27"/>
      <c r="BR809" s="27"/>
      <c r="BS809" s="27"/>
      <c r="BT809" s="27"/>
      <c r="BU809" s="27"/>
      <c r="BV809" s="27"/>
      <c r="BW809" s="27"/>
      <c r="BX809" s="27"/>
      <c r="BY809" s="27"/>
      <c r="BZ809" s="27"/>
      <c r="CA809" s="27"/>
      <c r="CB809" s="27"/>
      <c r="CC809" s="27"/>
      <c r="CD809" s="27"/>
      <c r="CE809" s="27"/>
      <c r="CF809" s="27"/>
      <c r="CG809" s="27"/>
      <c r="CH809" s="27"/>
    </row>
    <row r="810" spans="1:86" ht="15.75" customHeight="1">
      <c r="A810" s="13"/>
      <c r="B810" s="13"/>
      <c r="C810" s="13"/>
      <c r="D810" s="27"/>
      <c r="E810" s="27"/>
      <c r="F810" s="27"/>
      <c r="G810" s="27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27"/>
      <c r="BQ810" s="27"/>
      <c r="BR810" s="27"/>
      <c r="BS810" s="27"/>
      <c r="BT810" s="27"/>
      <c r="BU810" s="27"/>
      <c r="BV810" s="27"/>
      <c r="BW810" s="27"/>
      <c r="BX810" s="27"/>
      <c r="BY810" s="27"/>
      <c r="BZ810" s="27"/>
      <c r="CA810" s="27"/>
      <c r="CB810" s="27"/>
      <c r="CC810" s="27"/>
      <c r="CD810" s="27"/>
      <c r="CE810" s="27"/>
      <c r="CF810" s="27"/>
      <c r="CG810" s="27"/>
      <c r="CH810" s="27"/>
    </row>
    <row r="811" spans="1:86" ht="15.75" customHeight="1">
      <c r="A811" s="13"/>
      <c r="B811" s="13"/>
      <c r="C811" s="13"/>
      <c r="D811" s="27"/>
      <c r="E811" s="27"/>
      <c r="F811" s="27"/>
      <c r="G811" s="27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27"/>
      <c r="BQ811" s="27"/>
      <c r="BR811" s="27"/>
      <c r="BS811" s="27"/>
      <c r="BT811" s="27"/>
      <c r="BU811" s="27"/>
      <c r="BV811" s="27"/>
      <c r="BW811" s="27"/>
      <c r="BX811" s="27"/>
      <c r="BY811" s="27"/>
      <c r="BZ811" s="27"/>
      <c r="CA811" s="27"/>
      <c r="CB811" s="27"/>
      <c r="CC811" s="27"/>
      <c r="CD811" s="27"/>
      <c r="CE811" s="27"/>
      <c r="CF811" s="27"/>
      <c r="CG811" s="27"/>
      <c r="CH811" s="27"/>
    </row>
    <row r="812" spans="1:86" ht="15.75" customHeight="1">
      <c r="A812" s="13"/>
      <c r="B812" s="13"/>
      <c r="C812" s="13"/>
      <c r="D812" s="27"/>
      <c r="E812" s="27"/>
      <c r="F812" s="27"/>
      <c r="G812" s="27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27"/>
      <c r="BQ812" s="27"/>
      <c r="BR812" s="27"/>
      <c r="BS812" s="27"/>
      <c r="BT812" s="27"/>
      <c r="BU812" s="27"/>
      <c r="BV812" s="27"/>
      <c r="BW812" s="27"/>
      <c r="BX812" s="27"/>
      <c r="BY812" s="27"/>
      <c r="BZ812" s="27"/>
      <c r="CA812" s="27"/>
      <c r="CB812" s="27"/>
      <c r="CC812" s="27"/>
      <c r="CD812" s="27"/>
      <c r="CE812" s="27"/>
      <c r="CF812" s="27"/>
      <c r="CG812" s="27"/>
      <c r="CH812" s="27"/>
    </row>
    <row r="813" spans="1:86" ht="15.75" customHeight="1">
      <c r="A813" s="13"/>
      <c r="B813" s="13"/>
      <c r="C813" s="13"/>
      <c r="D813" s="27"/>
      <c r="E813" s="27"/>
      <c r="F813" s="27"/>
      <c r="G813" s="27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27"/>
      <c r="BQ813" s="27"/>
      <c r="BR813" s="27"/>
      <c r="BS813" s="27"/>
      <c r="BT813" s="27"/>
      <c r="BU813" s="27"/>
      <c r="BV813" s="27"/>
      <c r="BW813" s="27"/>
      <c r="BX813" s="27"/>
      <c r="BY813" s="27"/>
      <c r="BZ813" s="27"/>
      <c r="CA813" s="27"/>
      <c r="CB813" s="27"/>
      <c r="CC813" s="27"/>
      <c r="CD813" s="27"/>
      <c r="CE813" s="27"/>
      <c r="CF813" s="27"/>
      <c r="CG813" s="27"/>
      <c r="CH813" s="27"/>
    </row>
    <row r="814" spans="1:86" ht="15.75" customHeight="1">
      <c r="A814" s="13"/>
      <c r="B814" s="13"/>
      <c r="C814" s="13"/>
      <c r="D814" s="27"/>
      <c r="E814" s="27"/>
      <c r="F814" s="27"/>
      <c r="G814" s="27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27"/>
      <c r="BQ814" s="27"/>
      <c r="BR814" s="27"/>
      <c r="BS814" s="27"/>
      <c r="BT814" s="27"/>
      <c r="BU814" s="27"/>
      <c r="BV814" s="27"/>
      <c r="BW814" s="27"/>
      <c r="BX814" s="27"/>
      <c r="BY814" s="27"/>
      <c r="BZ814" s="27"/>
      <c r="CA814" s="27"/>
      <c r="CB814" s="27"/>
      <c r="CC814" s="27"/>
      <c r="CD814" s="27"/>
      <c r="CE814" s="27"/>
      <c r="CF814" s="27"/>
      <c r="CG814" s="27"/>
      <c r="CH814" s="27"/>
    </row>
    <row r="815" spans="1:86" ht="15.75" customHeight="1">
      <c r="A815" s="13"/>
      <c r="B815" s="13"/>
      <c r="C815" s="13"/>
      <c r="D815" s="27"/>
      <c r="E815" s="27"/>
      <c r="F815" s="27"/>
      <c r="G815" s="27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27"/>
      <c r="BQ815" s="27"/>
      <c r="BR815" s="27"/>
      <c r="BS815" s="27"/>
      <c r="BT815" s="27"/>
      <c r="BU815" s="27"/>
      <c r="BV815" s="27"/>
      <c r="BW815" s="27"/>
      <c r="BX815" s="27"/>
      <c r="BY815" s="27"/>
      <c r="BZ815" s="27"/>
      <c r="CA815" s="27"/>
      <c r="CB815" s="27"/>
      <c r="CC815" s="27"/>
      <c r="CD815" s="27"/>
      <c r="CE815" s="27"/>
      <c r="CF815" s="27"/>
      <c r="CG815" s="27"/>
      <c r="CH815" s="27"/>
    </row>
    <row r="816" spans="1:86" ht="15.75" customHeight="1">
      <c r="A816" s="13"/>
      <c r="B816" s="13"/>
      <c r="C816" s="13"/>
      <c r="D816" s="27"/>
      <c r="E816" s="27"/>
      <c r="F816" s="27"/>
      <c r="G816" s="27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27"/>
      <c r="BQ816" s="27"/>
      <c r="BR816" s="27"/>
      <c r="BS816" s="27"/>
      <c r="BT816" s="27"/>
      <c r="BU816" s="27"/>
      <c r="BV816" s="27"/>
      <c r="BW816" s="27"/>
      <c r="BX816" s="27"/>
      <c r="BY816" s="27"/>
      <c r="BZ816" s="27"/>
      <c r="CA816" s="27"/>
      <c r="CB816" s="27"/>
      <c r="CC816" s="27"/>
      <c r="CD816" s="27"/>
      <c r="CE816" s="27"/>
      <c r="CF816" s="27"/>
      <c r="CG816" s="27"/>
      <c r="CH816" s="27"/>
    </row>
    <row r="817" spans="1:86" ht="15.75" customHeight="1">
      <c r="A817" s="13"/>
      <c r="B817" s="13"/>
      <c r="C817" s="13"/>
      <c r="D817" s="27"/>
      <c r="E817" s="27"/>
      <c r="F817" s="27"/>
      <c r="G817" s="27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27"/>
      <c r="BQ817" s="27"/>
      <c r="BR817" s="27"/>
      <c r="BS817" s="27"/>
      <c r="BT817" s="27"/>
      <c r="BU817" s="27"/>
      <c r="BV817" s="27"/>
      <c r="BW817" s="27"/>
      <c r="BX817" s="27"/>
      <c r="BY817" s="27"/>
      <c r="BZ817" s="27"/>
      <c r="CA817" s="27"/>
      <c r="CB817" s="27"/>
      <c r="CC817" s="27"/>
      <c r="CD817" s="27"/>
      <c r="CE817" s="27"/>
      <c r="CF817" s="27"/>
      <c r="CG817" s="27"/>
      <c r="CH817" s="27"/>
    </row>
    <row r="818" spans="1:86" ht="15.75" customHeight="1">
      <c r="A818" s="13"/>
      <c r="B818" s="13"/>
      <c r="C818" s="13"/>
      <c r="D818" s="27"/>
      <c r="E818" s="27"/>
      <c r="F818" s="27"/>
      <c r="G818" s="27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27"/>
      <c r="BQ818" s="27"/>
      <c r="BR818" s="27"/>
      <c r="BS818" s="27"/>
      <c r="BT818" s="27"/>
      <c r="BU818" s="27"/>
      <c r="BV818" s="27"/>
      <c r="BW818" s="27"/>
      <c r="BX818" s="27"/>
      <c r="BY818" s="27"/>
      <c r="BZ818" s="27"/>
      <c r="CA818" s="27"/>
      <c r="CB818" s="27"/>
      <c r="CC818" s="27"/>
      <c r="CD818" s="27"/>
      <c r="CE818" s="27"/>
      <c r="CF818" s="27"/>
      <c r="CG818" s="27"/>
      <c r="CH818" s="27"/>
    </row>
    <row r="819" spans="1:86" ht="15.75" customHeight="1">
      <c r="A819" s="13"/>
      <c r="B819" s="13"/>
      <c r="C819" s="13"/>
      <c r="D819" s="27"/>
      <c r="E819" s="27"/>
      <c r="F819" s="27"/>
      <c r="G819" s="27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27"/>
      <c r="BQ819" s="27"/>
      <c r="BR819" s="27"/>
      <c r="BS819" s="27"/>
      <c r="BT819" s="27"/>
      <c r="BU819" s="27"/>
      <c r="BV819" s="27"/>
      <c r="BW819" s="27"/>
      <c r="BX819" s="27"/>
      <c r="BY819" s="27"/>
      <c r="BZ819" s="27"/>
      <c r="CA819" s="27"/>
      <c r="CB819" s="27"/>
      <c r="CC819" s="27"/>
      <c r="CD819" s="27"/>
      <c r="CE819" s="27"/>
      <c r="CF819" s="27"/>
      <c r="CG819" s="27"/>
      <c r="CH819" s="27"/>
    </row>
    <row r="820" spans="1:86" ht="15.75" customHeight="1">
      <c r="A820" s="13"/>
      <c r="B820" s="13"/>
      <c r="C820" s="13"/>
      <c r="D820" s="27"/>
      <c r="E820" s="27"/>
      <c r="F820" s="27"/>
      <c r="G820" s="27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27"/>
      <c r="BQ820" s="27"/>
      <c r="BR820" s="27"/>
      <c r="BS820" s="27"/>
      <c r="BT820" s="27"/>
      <c r="BU820" s="27"/>
      <c r="BV820" s="27"/>
      <c r="BW820" s="27"/>
      <c r="BX820" s="27"/>
      <c r="BY820" s="27"/>
      <c r="BZ820" s="27"/>
      <c r="CA820" s="27"/>
      <c r="CB820" s="27"/>
      <c r="CC820" s="27"/>
      <c r="CD820" s="27"/>
      <c r="CE820" s="27"/>
      <c r="CF820" s="27"/>
      <c r="CG820" s="27"/>
      <c r="CH820" s="27"/>
    </row>
    <row r="821" spans="1:86" ht="15.75" customHeight="1">
      <c r="A821" s="13"/>
      <c r="B821" s="13"/>
      <c r="C821" s="13"/>
      <c r="D821" s="27"/>
      <c r="E821" s="27"/>
      <c r="F821" s="27"/>
      <c r="G821" s="27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27"/>
      <c r="BQ821" s="27"/>
      <c r="BR821" s="27"/>
      <c r="BS821" s="27"/>
      <c r="BT821" s="27"/>
      <c r="BU821" s="27"/>
      <c r="BV821" s="27"/>
      <c r="BW821" s="27"/>
      <c r="BX821" s="27"/>
      <c r="BY821" s="27"/>
      <c r="BZ821" s="27"/>
      <c r="CA821" s="27"/>
      <c r="CB821" s="27"/>
      <c r="CC821" s="27"/>
      <c r="CD821" s="27"/>
      <c r="CE821" s="27"/>
      <c r="CF821" s="27"/>
      <c r="CG821" s="27"/>
      <c r="CH821" s="27"/>
    </row>
    <row r="822" spans="1:86" ht="15.75" customHeight="1">
      <c r="A822" s="13"/>
      <c r="B822" s="13"/>
      <c r="C822" s="13"/>
      <c r="D822" s="27"/>
      <c r="E822" s="27"/>
      <c r="F822" s="27"/>
      <c r="G822" s="27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27"/>
      <c r="BQ822" s="27"/>
      <c r="BR822" s="27"/>
      <c r="BS822" s="27"/>
      <c r="BT822" s="27"/>
      <c r="BU822" s="27"/>
      <c r="BV822" s="27"/>
      <c r="BW822" s="27"/>
      <c r="BX822" s="27"/>
      <c r="BY822" s="27"/>
      <c r="BZ822" s="27"/>
      <c r="CA822" s="27"/>
      <c r="CB822" s="27"/>
      <c r="CC822" s="27"/>
      <c r="CD822" s="27"/>
      <c r="CE822" s="27"/>
      <c r="CF822" s="27"/>
      <c r="CG822" s="27"/>
      <c r="CH822" s="27"/>
    </row>
    <row r="823" spans="1:86" ht="15.75" customHeight="1">
      <c r="A823" s="13"/>
      <c r="B823" s="13"/>
      <c r="C823" s="13"/>
      <c r="D823" s="27"/>
      <c r="E823" s="27"/>
      <c r="F823" s="27"/>
      <c r="G823" s="27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27"/>
      <c r="BQ823" s="27"/>
      <c r="BR823" s="27"/>
      <c r="BS823" s="27"/>
      <c r="BT823" s="27"/>
      <c r="BU823" s="27"/>
      <c r="BV823" s="27"/>
      <c r="BW823" s="27"/>
      <c r="BX823" s="27"/>
      <c r="BY823" s="27"/>
      <c r="BZ823" s="27"/>
      <c r="CA823" s="27"/>
      <c r="CB823" s="27"/>
      <c r="CC823" s="27"/>
      <c r="CD823" s="27"/>
      <c r="CE823" s="27"/>
      <c r="CF823" s="27"/>
      <c r="CG823" s="27"/>
      <c r="CH823" s="27"/>
    </row>
    <row r="824" spans="1:86" ht="15.75" customHeight="1">
      <c r="A824" s="13"/>
      <c r="B824" s="13"/>
      <c r="C824" s="13"/>
      <c r="D824" s="27"/>
      <c r="E824" s="27"/>
      <c r="F824" s="27"/>
      <c r="G824" s="27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27"/>
      <c r="BQ824" s="27"/>
      <c r="BR824" s="27"/>
      <c r="BS824" s="27"/>
      <c r="BT824" s="27"/>
      <c r="BU824" s="27"/>
      <c r="BV824" s="27"/>
      <c r="BW824" s="27"/>
      <c r="BX824" s="27"/>
      <c r="BY824" s="27"/>
      <c r="BZ824" s="27"/>
      <c r="CA824" s="27"/>
      <c r="CB824" s="27"/>
      <c r="CC824" s="27"/>
      <c r="CD824" s="27"/>
      <c r="CE824" s="27"/>
      <c r="CF824" s="27"/>
      <c r="CG824" s="27"/>
      <c r="CH824" s="27"/>
    </row>
    <row r="825" spans="1:86" ht="15.75" customHeight="1">
      <c r="A825" s="13"/>
      <c r="B825" s="13"/>
      <c r="C825" s="13"/>
      <c r="D825" s="27"/>
      <c r="E825" s="27"/>
      <c r="F825" s="27"/>
      <c r="G825" s="27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27"/>
      <c r="BQ825" s="27"/>
      <c r="BR825" s="27"/>
      <c r="BS825" s="27"/>
      <c r="BT825" s="27"/>
      <c r="BU825" s="27"/>
      <c r="BV825" s="27"/>
      <c r="BW825" s="27"/>
      <c r="BX825" s="27"/>
      <c r="BY825" s="27"/>
      <c r="BZ825" s="27"/>
      <c r="CA825" s="27"/>
      <c r="CB825" s="27"/>
      <c r="CC825" s="27"/>
      <c r="CD825" s="27"/>
      <c r="CE825" s="27"/>
      <c r="CF825" s="27"/>
      <c r="CG825" s="27"/>
      <c r="CH825" s="27"/>
    </row>
    <row r="826" spans="1:86" ht="15.75" customHeight="1">
      <c r="A826" s="13"/>
      <c r="B826" s="13"/>
      <c r="C826" s="13"/>
      <c r="D826" s="27"/>
      <c r="E826" s="27"/>
      <c r="F826" s="27"/>
      <c r="G826" s="27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27"/>
      <c r="BQ826" s="27"/>
      <c r="BR826" s="27"/>
      <c r="BS826" s="27"/>
      <c r="BT826" s="27"/>
      <c r="BU826" s="27"/>
      <c r="BV826" s="27"/>
      <c r="BW826" s="27"/>
      <c r="BX826" s="27"/>
      <c r="BY826" s="27"/>
      <c r="BZ826" s="27"/>
      <c r="CA826" s="27"/>
      <c r="CB826" s="27"/>
      <c r="CC826" s="27"/>
      <c r="CD826" s="27"/>
      <c r="CE826" s="27"/>
      <c r="CF826" s="27"/>
      <c r="CG826" s="27"/>
      <c r="CH826" s="27"/>
    </row>
    <row r="827" spans="1:86" ht="15.75" customHeight="1">
      <c r="A827" s="13"/>
      <c r="B827" s="13"/>
      <c r="C827" s="13"/>
      <c r="D827" s="27"/>
      <c r="E827" s="27"/>
      <c r="F827" s="27"/>
      <c r="G827" s="27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27"/>
      <c r="BQ827" s="27"/>
      <c r="BR827" s="27"/>
      <c r="BS827" s="27"/>
      <c r="BT827" s="27"/>
      <c r="BU827" s="27"/>
      <c r="BV827" s="27"/>
      <c r="BW827" s="27"/>
      <c r="BX827" s="27"/>
      <c r="BY827" s="27"/>
      <c r="BZ827" s="27"/>
      <c r="CA827" s="27"/>
      <c r="CB827" s="27"/>
      <c r="CC827" s="27"/>
      <c r="CD827" s="27"/>
      <c r="CE827" s="27"/>
      <c r="CF827" s="27"/>
      <c r="CG827" s="27"/>
      <c r="CH827" s="27"/>
    </row>
    <row r="828" spans="1:86" ht="15.75" customHeight="1">
      <c r="A828" s="13"/>
      <c r="B828" s="13"/>
      <c r="C828" s="13"/>
      <c r="D828" s="27"/>
      <c r="E828" s="27"/>
      <c r="F828" s="27"/>
      <c r="G828" s="27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27"/>
      <c r="BQ828" s="27"/>
      <c r="BR828" s="27"/>
      <c r="BS828" s="27"/>
      <c r="BT828" s="27"/>
      <c r="BU828" s="27"/>
      <c r="BV828" s="27"/>
      <c r="BW828" s="27"/>
      <c r="BX828" s="27"/>
      <c r="BY828" s="27"/>
      <c r="BZ828" s="27"/>
      <c r="CA828" s="27"/>
      <c r="CB828" s="27"/>
      <c r="CC828" s="27"/>
      <c r="CD828" s="27"/>
      <c r="CE828" s="27"/>
      <c r="CF828" s="27"/>
      <c r="CG828" s="27"/>
      <c r="CH828" s="27"/>
    </row>
    <row r="829" spans="1:86" ht="15.75" customHeight="1">
      <c r="A829" s="13"/>
      <c r="B829" s="13"/>
      <c r="C829" s="13"/>
      <c r="D829" s="27"/>
      <c r="E829" s="27"/>
      <c r="F829" s="27"/>
      <c r="G829" s="27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27"/>
      <c r="BQ829" s="27"/>
      <c r="BR829" s="27"/>
      <c r="BS829" s="27"/>
      <c r="BT829" s="27"/>
      <c r="BU829" s="27"/>
      <c r="BV829" s="27"/>
      <c r="BW829" s="27"/>
      <c r="BX829" s="27"/>
      <c r="BY829" s="27"/>
      <c r="BZ829" s="27"/>
      <c r="CA829" s="27"/>
      <c r="CB829" s="27"/>
      <c r="CC829" s="27"/>
      <c r="CD829" s="27"/>
      <c r="CE829" s="27"/>
      <c r="CF829" s="27"/>
      <c r="CG829" s="27"/>
      <c r="CH829" s="27"/>
    </row>
    <row r="830" spans="1:86" ht="15.75" customHeight="1">
      <c r="A830" s="13"/>
      <c r="B830" s="13"/>
      <c r="C830" s="13"/>
      <c r="D830" s="27"/>
      <c r="E830" s="27"/>
      <c r="F830" s="27"/>
      <c r="G830" s="27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27"/>
      <c r="BQ830" s="27"/>
      <c r="BR830" s="27"/>
      <c r="BS830" s="27"/>
      <c r="BT830" s="27"/>
      <c r="BU830" s="27"/>
      <c r="BV830" s="27"/>
      <c r="BW830" s="27"/>
      <c r="BX830" s="27"/>
      <c r="BY830" s="27"/>
      <c r="BZ830" s="27"/>
      <c r="CA830" s="27"/>
      <c r="CB830" s="27"/>
      <c r="CC830" s="27"/>
      <c r="CD830" s="27"/>
      <c r="CE830" s="27"/>
      <c r="CF830" s="27"/>
      <c r="CG830" s="27"/>
      <c r="CH830" s="27"/>
    </row>
    <row r="831" spans="1:86" ht="15.75" customHeight="1">
      <c r="A831" s="13"/>
      <c r="B831" s="13"/>
      <c r="C831" s="13"/>
      <c r="D831" s="27"/>
      <c r="E831" s="27"/>
      <c r="F831" s="27"/>
      <c r="G831" s="27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27"/>
      <c r="BQ831" s="27"/>
      <c r="BR831" s="27"/>
      <c r="BS831" s="27"/>
      <c r="BT831" s="27"/>
      <c r="BU831" s="27"/>
      <c r="BV831" s="27"/>
      <c r="BW831" s="27"/>
      <c r="BX831" s="27"/>
      <c r="BY831" s="27"/>
      <c r="BZ831" s="27"/>
      <c r="CA831" s="27"/>
      <c r="CB831" s="27"/>
      <c r="CC831" s="27"/>
      <c r="CD831" s="27"/>
      <c r="CE831" s="27"/>
      <c r="CF831" s="27"/>
      <c r="CG831" s="27"/>
      <c r="CH831" s="27"/>
    </row>
    <row r="832" spans="1:86" ht="15.75" customHeight="1">
      <c r="A832" s="13"/>
      <c r="B832" s="13"/>
      <c r="C832" s="13"/>
      <c r="D832" s="27"/>
      <c r="E832" s="27"/>
      <c r="F832" s="27"/>
      <c r="G832" s="27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27"/>
      <c r="BQ832" s="27"/>
      <c r="BR832" s="27"/>
      <c r="BS832" s="27"/>
      <c r="BT832" s="27"/>
      <c r="BU832" s="27"/>
      <c r="BV832" s="27"/>
      <c r="BW832" s="27"/>
      <c r="BX832" s="27"/>
      <c r="BY832" s="27"/>
      <c r="BZ832" s="27"/>
      <c r="CA832" s="27"/>
      <c r="CB832" s="27"/>
      <c r="CC832" s="27"/>
      <c r="CD832" s="27"/>
      <c r="CE832" s="27"/>
      <c r="CF832" s="27"/>
      <c r="CG832" s="27"/>
      <c r="CH832" s="27"/>
    </row>
    <row r="833" spans="1:86" ht="15.75" customHeight="1">
      <c r="A833" s="13"/>
      <c r="B833" s="13"/>
      <c r="C833" s="13"/>
      <c r="D833" s="27"/>
      <c r="E833" s="27"/>
      <c r="F833" s="27"/>
      <c r="G833" s="27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27"/>
      <c r="BQ833" s="27"/>
      <c r="BR833" s="27"/>
      <c r="BS833" s="27"/>
      <c r="BT833" s="27"/>
      <c r="BU833" s="27"/>
      <c r="BV833" s="27"/>
      <c r="BW833" s="27"/>
      <c r="BX833" s="27"/>
      <c r="BY833" s="27"/>
      <c r="BZ833" s="27"/>
      <c r="CA833" s="27"/>
      <c r="CB833" s="27"/>
      <c r="CC833" s="27"/>
      <c r="CD833" s="27"/>
      <c r="CE833" s="27"/>
      <c r="CF833" s="27"/>
      <c r="CG833" s="27"/>
      <c r="CH833" s="27"/>
    </row>
    <row r="834" spans="1:86" ht="15.75" customHeight="1">
      <c r="A834" s="13"/>
      <c r="B834" s="13"/>
      <c r="C834" s="13"/>
      <c r="D834" s="27"/>
      <c r="E834" s="27"/>
      <c r="F834" s="27"/>
      <c r="G834" s="27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27"/>
      <c r="BQ834" s="27"/>
      <c r="BR834" s="27"/>
      <c r="BS834" s="27"/>
      <c r="BT834" s="27"/>
      <c r="BU834" s="27"/>
      <c r="BV834" s="27"/>
      <c r="BW834" s="27"/>
      <c r="BX834" s="27"/>
      <c r="BY834" s="27"/>
      <c r="BZ834" s="27"/>
      <c r="CA834" s="27"/>
      <c r="CB834" s="27"/>
      <c r="CC834" s="27"/>
      <c r="CD834" s="27"/>
      <c r="CE834" s="27"/>
      <c r="CF834" s="27"/>
      <c r="CG834" s="27"/>
      <c r="CH834" s="27"/>
    </row>
    <row r="835" spans="1:86" ht="15.75" customHeight="1">
      <c r="A835" s="13"/>
      <c r="B835" s="13"/>
      <c r="C835" s="13"/>
      <c r="D835" s="27"/>
      <c r="E835" s="27"/>
      <c r="F835" s="27"/>
      <c r="G835" s="27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27"/>
      <c r="BQ835" s="27"/>
      <c r="BR835" s="27"/>
      <c r="BS835" s="27"/>
      <c r="BT835" s="27"/>
      <c r="BU835" s="27"/>
      <c r="BV835" s="27"/>
      <c r="BW835" s="27"/>
      <c r="BX835" s="27"/>
      <c r="BY835" s="27"/>
      <c r="BZ835" s="27"/>
      <c r="CA835" s="27"/>
      <c r="CB835" s="27"/>
      <c r="CC835" s="27"/>
      <c r="CD835" s="27"/>
      <c r="CE835" s="27"/>
      <c r="CF835" s="27"/>
      <c r="CG835" s="27"/>
      <c r="CH835" s="27"/>
    </row>
    <row r="836" spans="1:86" ht="15.75" customHeight="1">
      <c r="A836" s="13"/>
      <c r="B836" s="13"/>
      <c r="C836" s="13"/>
      <c r="D836" s="27"/>
      <c r="E836" s="27"/>
      <c r="F836" s="27"/>
      <c r="G836" s="27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27"/>
      <c r="BQ836" s="27"/>
      <c r="BR836" s="27"/>
      <c r="BS836" s="27"/>
      <c r="BT836" s="27"/>
      <c r="BU836" s="27"/>
      <c r="BV836" s="27"/>
      <c r="BW836" s="27"/>
      <c r="BX836" s="27"/>
      <c r="BY836" s="27"/>
      <c r="BZ836" s="27"/>
      <c r="CA836" s="27"/>
      <c r="CB836" s="27"/>
      <c r="CC836" s="27"/>
      <c r="CD836" s="27"/>
      <c r="CE836" s="27"/>
      <c r="CF836" s="27"/>
      <c r="CG836" s="27"/>
      <c r="CH836" s="27"/>
    </row>
    <row r="837" spans="1:86" ht="15.75" customHeight="1">
      <c r="A837" s="13"/>
      <c r="B837" s="13"/>
      <c r="C837" s="13"/>
      <c r="D837" s="27"/>
      <c r="E837" s="27"/>
      <c r="F837" s="27"/>
      <c r="G837" s="27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27"/>
      <c r="BQ837" s="27"/>
      <c r="BR837" s="27"/>
      <c r="BS837" s="27"/>
      <c r="BT837" s="27"/>
      <c r="BU837" s="27"/>
      <c r="BV837" s="27"/>
      <c r="BW837" s="27"/>
      <c r="BX837" s="27"/>
      <c r="BY837" s="27"/>
      <c r="BZ837" s="27"/>
      <c r="CA837" s="27"/>
      <c r="CB837" s="27"/>
      <c r="CC837" s="27"/>
      <c r="CD837" s="27"/>
      <c r="CE837" s="27"/>
      <c r="CF837" s="27"/>
      <c r="CG837" s="27"/>
      <c r="CH837" s="27"/>
    </row>
    <row r="838" spans="1:86" ht="15.75" customHeight="1">
      <c r="A838" s="13"/>
      <c r="B838" s="13"/>
      <c r="C838" s="13"/>
      <c r="D838" s="27"/>
      <c r="E838" s="27"/>
      <c r="F838" s="27"/>
      <c r="G838" s="27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27"/>
      <c r="BQ838" s="27"/>
      <c r="BR838" s="27"/>
      <c r="BS838" s="27"/>
      <c r="BT838" s="27"/>
      <c r="BU838" s="27"/>
      <c r="BV838" s="27"/>
      <c r="BW838" s="27"/>
      <c r="BX838" s="27"/>
      <c r="BY838" s="27"/>
      <c r="BZ838" s="27"/>
      <c r="CA838" s="27"/>
      <c r="CB838" s="27"/>
      <c r="CC838" s="27"/>
      <c r="CD838" s="27"/>
      <c r="CE838" s="27"/>
      <c r="CF838" s="27"/>
      <c r="CG838" s="27"/>
      <c r="CH838" s="27"/>
    </row>
    <row r="839" spans="1:86" ht="15.75" customHeight="1">
      <c r="A839" s="13"/>
      <c r="B839" s="13"/>
      <c r="C839" s="13"/>
      <c r="D839" s="27"/>
      <c r="E839" s="27"/>
      <c r="F839" s="27"/>
      <c r="G839" s="27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27"/>
      <c r="BQ839" s="27"/>
      <c r="BR839" s="27"/>
      <c r="BS839" s="27"/>
      <c r="BT839" s="27"/>
      <c r="BU839" s="27"/>
      <c r="BV839" s="27"/>
      <c r="BW839" s="27"/>
      <c r="BX839" s="27"/>
      <c r="BY839" s="27"/>
      <c r="BZ839" s="27"/>
      <c r="CA839" s="27"/>
      <c r="CB839" s="27"/>
      <c r="CC839" s="27"/>
      <c r="CD839" s="27"/>
      <c r="CE839" s="27"/>
      <c r="CF839" s="27"/>
      <c r="CG839" s="27"/>
      <c r="CH839" s="27"/>
    </row>
    <row r="840" spans="1:86" ht="15.75" customHeight="1">
      <c r="A840" s="13"/>
      <c r="B840" s="13"/>
      <c r="C840" s="13"/>
      <c r="D840" s="27"/>
      <c r="E840" s="27"/>
      <c r="F840" s="27"/>
      <c r="G840" s="27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27"/>
      <c r="BQ840" s="27"/>
      <c r="BR840" s="27"/>
      <c r="BS840" s="27"/>
      <c r="BT840" s="27"/>
      <c r="BU840" s="27"/>
      <c r="BV840" s="27"/>
      <c r="BW840" s="27"/>
      <c r="BX840" s="27"/>
      <c r="BY840" s="27"/>
      <c r="BZ840" s="27"/>
      <c r="CA840" s="27"/>
      <c r="CB840" s="27"/>
      <c r="CC840" s="27"/>
      <c r="CD840" s="27"/>
      <c r="CE840" s="27"/>
      <c r="CF840" s="27"/>
      <c r="CG840" s="27"/>
      <c r="CH840" s="27"/>
    </row>
    <row r="841" spans="1:86" ht="15.75" customHeight="1">
      <c r="A841" s="13"/>
      <c r="B841" s="13"/>
      <c r="C841" s="13"/>
      <c r="D841" s="27"/>
      <c r="E841" s="27"/>
      <c r="F841" s="27"/>
      <c r="G841" s="27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27"/>
      <c r="BQ841" s="27"/>
      <c r="BR841" s="27"/>
      <c r="BS841" s="27"/>
      <c r="BT841" s="27"/>
      <c r="BU841" s="27"/>
      <c r="BV841" s="27"/>
      <c r="BW841" s="27"/>
      <c r="BX841" s="27"/>
      <c r="BY841" s="27"/>
      <c r="BZ841" s="27"/>
      <c r="CA841" s="27"/>
      <c r="CB841" s="27"/>
      <c r="CC841" s="27"/>
      <c r="CD841" s="27"/>
      <c r="CE841" s="27"/>
      <c r="CF841" s="27"/>
      <c r="CG841" s="27"/>
      <c r="CH841" s="27"/>
    </row>
    <row r="842" spans="1:86" ht="15.75" customHeight="1">
      <c r="A842" s="13"/>
      <c r="B842" s="13"/>
      <c r="C842" s="13"/>
      <c r="D842" s="27"/>
      <c r="E842" s="27"/>
      <c r="F842" s="27"/>
      <c r="G842" s="27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27"/>
      <c r="BQ842" s="27"/>
      <c r="BR842" s="27"/>
      <c r="BS842" s="27"/>
      <c r="BT842" s="27"/>
      <c r="BU842" s="27"/>
      <c r="BV842" s="27"/>
      <c r="BW842" s="27"/>
      <c r="BX842" s="27"/>
      <c r="BY842" s="27"/>
      <c r="BZ842" s="27"/>
      <c r="CA842" s="27"/>
      <c r="CB842" s="27"/>
      <c r="CC842" s="27"/>
      <c r="CD842" s="27"/>
      <c r="CE842" s="27"/>
      <c r="CF842" s="27"/>
      <c r="CG842" s="27"/>
      <c r="CH842" s="27"/>
    </row>
    <row r="843" spans="1:86" ht="15.75" customHeight="1">
      <c r="A843" s="13"/>
      <c r="B843" s="13"/>
      <c r="C843" s="13"/>
      <c r="D843" s="27"/>
      <c r="E843" s="27"/>
      <c r="F843" s="27"/>
      <c r="G843" s="27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27"/>
      <c r="BQ843" s="27"/>
      <c r="BR843" s="27"/>
      <c r="BS843" s="27"/>
      <c r="BT843" s="27"/>
      <c r="BU843" s="27"/>
      <c r="BV843" s="27"/>
      <c r="BW843" s="27"/>
      <c r="BX843" s="27"/>
      <c r="BY843" s="27"/>
      <c r="BZ843" s="27"/>
      <c r="CA843" s="27"/>
      <c r="CB843" s="27"/>
      <c r="CC843" s="27"/>
      <c r="CD843" s="27"/>
      <c r="CE843" s="27"/>
      <c r="CF843" s="27"/>
      <c r="CG843" s="27"/>
      <c r="CH843" s="27"/>
    </row>
    <row r="844" spans="1:86" ht="15.75" customHeight="1">
      <c r="A844" s="13"/>
      <c r="B844" s="13"/>
      <c r="C844" s="13"/>
      <c r="D844" s="27"/>
      <c r="E844" s="27"/>
      <c r="F844" s="27"/>
      <c r="G844" s="27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27"/>
      <c r="BQ844" s="27"/>
      <c r="BR844" s="27"/>
      <c r="BS844" s="27"/>
      <c r="BT844" s="27"/>
      <c r="BU844" s="27"/>
      <c r="BV844" s="27"/>
      <c r="BW844" s="27"/>
      <c r="BX844" s="27"/>
      <c r="BY844" s="27"/>
      <c r="BZ844" s="27"/>
      <c r="CA844" s="27"/>
      <c r="CB844" s="27"/>
      <c r="CC844" s="27"/>
      <c r="CD844" s="27"/>
      <c r="CE844" s="27"/>
      <c r="CF844" s="27"/>
      <c r="CG844" s="27"/>
      <c r="CH844" s="27"/>
    </row>
    <row r="845" spans="1:86" ht="15.75" customHeight="1">
      <c r="A845" s="13"/>
      <c r="B845" s="13"/>
      <c r="C845" s="13"/>
      <c r="D845" s="27"/>
      <c r="E845" s="27"/>
      <c r="F845" s="27"/>
      <c r="G845" s="27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27"/>
      <c r="BQ845" s="27"/>
      <c r="BR845" s="27"/>
      <c r="BS845" s="27"/>
      <c r="BT845" s="27"/>
      <c r="BU845" s="27"/>
      <c r="BV845" s="27"/>
      <c r="BW845" s="27"/>
      <c r="BX845" s="27"/>
      <c r="BY845" s="27"/>
      <c r="BZ845" s="27"/>
      <c r="CA845" s="27"/>
      <c r="CB845" s="27"/>
      <c r="CC845" s="27"/>
      <c r="CD845" s="27"/>
      <c r="CE845" s="27"/>
      <c r="CF845" s="27"/>
      <c r="CG845" s="27"/>
      <c r="CH845" s="27"/>
    </row>
    <row r="846" spans="1:86" ht="15.75" customHeight="1">
      <c r="A846" s="13"/>
      <c r="B846" s="13"/>
      <c r="C846" s="13"/>
      <c r="D846" s="27"/>
      <c r="E846" s="27"/>
      <c r="F846" s="27"/>
      <c r="G846" s="27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27"/>
      <c r="BQ846" s="27"/>
      <c r="BR846" s="27"/>
      <c r="BS846" s="27"/>
      <c r="BT846" s="27"/>
      <c r="BU846" s="27"/>
      <c r="BV846" s="27"/>
      <c r="BW846" s="27"/>
      <c r="BX846" s="27"/>
      <c r="BY846" s="27"/>
      <c r="BZ846" s="27"/>
      <c r="CA846" s="27"/>
      <c r="CB846" s="27"/>
      <c r="CC846" s="27"/>
      <c r="CD846" s="27"/>
      <c r="CE846" s="27"/>
      <c r="CF846" s="27"/>
      <c r="CG846" s="27"/>
      <c r="CH846" s="27"/>
    </row>
    <row r="847" spans="1:86" ht="15.75" customHeight="1">
      <c r="A847" s="13"/>
      <c r="B847" s="13"/>
      <c r="C847" s="13"/>
      <c r="D847" s="27"/>
      <c r="E847" s="27"/>
      <c r="F847" s="27"/>
      <c r="G847" s="27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27"/>
      <c r="BQ847" s="27"/>
      <c r="BR847" s="27"/>
      <c r="BS847" s="27"/>
      <c r="BT847" s="27"/>
      <c r="BU847" s="27"/>
      <c r="BV847" s="27"/>
      <c r="BW847" s="27"/>
      <c r="BX847" s="27"/>
      <c r="BY847" s="27"/>
      <c r="BZ847" s="27"/>
      <c r="CA847" s="27"/>
      <c r="CB847" s="27"/>
      <c r="CC847" s="27"/>
      <c r="CD847" s="27"/>
      <c r="CE847" s="27"/>
      <c r="CF847" s="27"/>
      <c r="CG847" s="27"/>
      <c r="CH847" s="27"/>
    </row>
    <row r="848" spans="1:86" ht="15.75" customHeight="1">
      <c r="A848" s="13"/>
      <c r="B848" s="13"/>
      <c r="C848" s="13"/>
      <c r="D848" s="27"/>
      <c r="E848" s="27"/>
      <c r="F848" s="27"/>
      <c r="G848" s="27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27"/>
      <c r="BQ848" s="27"/>
      <c r="BR848" s="27"/>
      <c r="BS848" s="27"/>
      <c r="BT848" s="27"/>
      <c r="BU848" s="27"/>
      <c r="BV848" s="27"/>
      <c r="BW848" s="27"/>
      <c r="BX848" s="27"/>
      <c r="BY848" s="27"/>
      <c r="BZ848" s="27"/>
      <c r="CA848" s="27"/>
      <c r="CB848" s="27"/>
      <c r="CC848" s="27"/>
      <c r="CD848" s="27"/>
      <c r="CE848" s="27"/>
      <c r="CF848" s="27"/>
      <c r="CG848" s="27"/>
      <c r="CH848" s="27"/>
    </row>
    <row r="849" spans="1:86" ht="15.75" customHeight="1">
      <c r="A849" s="13"/>
      <c r="B849" s="13"/>
      <c r="C849" s="13"/>
      <c r="D849" s="27"/>
      <c r="E849" s="27"/>
      <c r="F849" s="27"/>
      <c r="G849" s="27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27"/>
      <c r="BQ849" s="27"/>
      <c r="BR849" s="27"/>
      <c r="BS849" s="27"/>
      <c r="BT849" s="27"/>
      <c r="BU849" s="27"/>
      <c r="BV849" s="27"/>
      <c r="BW849" s="27"/>
      <c r="BX849" s="27"/>
      <c r="BY849" s="27"/>
      <c r="BZ849" s="27"/>
      <c r="CA849" s="27"/>
      <c r="CB849" s="27"/>
      <c r="CC849" s="27"/>
      <c r="CD849" s="27"/>
      <c r="CE849" s="27"/>
      <c r="CF849" s="27"/>
      <c r="CG849" s="27"/>
      <c r="CH849" s="27"/>
    </row>
    <row r="850" spans="1:86" ht="15.75" customHeight="1">
      <c r="A850" s="13"/>
      <c r="B850" s="13"/>
      <c r="C850" s="13"/>
      <c r="D850" s="27"/>
      <c r="E850" s="27"/>
      <c r="F850" s="27"/>
      <c r="G850" s="27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27"/>
      <c r="BQ850" s="27"/>
      <c r="BR850" s="27"/>
      <c r="BS850" s="27"/>
      <c r="BT850" s="27"/>
      <c r="BU850" s="27"/>
      <c r="BV850" s="27"/>
      <c r="BW850" s="27"/>
      <c r="BX850" s="27"/>
      <c r="BY850" s="27"/>
      <c r="BZ850" s="27"/>
      <c r="CA850" s="27"/>
      <c r="CB850" s="27"/>
      <c r="CC850" s="27"/>
      <c r="CD850" s="27"/>
      <c r="CE850" s="27"/>
      <c r="CF850" s="27"/>
      <c r="CG850" s="27"/>
      <c r="CH850" s="27"/>
    </row>
    <row r="851" spans="1:86" ht="15.75" customHeight="1">
      <c r="A851" s="13"/>
      <c r="B851" s="13"/>
      <c r="C851" s="13"/>
      <c r="D851" s="27"/>
      <c r="E851" s="27"/>
      <c r="F851" s="27"/>
      <c r="G851" s="27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27"/>
      <c r="BQ851" s="27"/>
      <c r="BR851" s="27"/>
      <c r="BS851" s="27"/>
      <c r="BT851" s="27"/>
      <c r="BU851" s="27"/>
      <c r="BV851" s="27"/>
      <c r="BW851" s="27"/>
      <c r="BX851" s="27"/>
      <c r="BY851" s="27"/>
      <c r="BZ851" s="27"/>
      <c r="CA851" s="27"/>
      <c r="CB851" s="27"/>
      <c r="CC851" s="27"/>
      <c r="CD851" s="27"/>
      <c r="CE851" s="27"/>
      <c r="CF851" s="27"/>
      <c r="CG851" s="27"/>
      <c r="CH851" s="27"/>
    </row>
    <row r="852" spans="1:86" ht="15.75" customHeight="1">
      <c r="A852" s="13"/>
      <c r="B852" s="13"/>
      <c r="C852" s="13"/>
      <c r="D852" s="27"/>
      <c r="E852" s="27"/>
      <c r="F852" s="27"/>
      <c r="G852" s="27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27"/>
      <c r="BQ852" s="27"/>
      <c r="BR852" s="27"/>
      <c r="BS852" s="27"/>
      <c r="BT852" s="27"/>
      <c r="BU852" s="27"/>
      <c r="BV852" s="27"/>
      <c r="BW852" s="27"/>
      <c r="BX852" s="27"/>
      <c r="BY852" s="27"/>
      <c r="BZ852" s="27"/>
      <c r="CA852" s="27"/>
      <c r="CB852" s="27"/>
      <c r="CC852" s="27"/>
      <c r="CD852" s="27"/>
      <c r="CE852" s="27"/>
      <c r="CF852" s="27"/>
      <c r="CG852" s="27"/>
      <c r="CH852" s="27"/>
    </row>
    <row r="853" spans="1:86" ht="15.75" customHeight="1">
      <c r="A853" s="13"/>
      <c r="B853" s="13"/>
      <c r="C853" s="13"/>
      <c r="D853" s="27"/>
      <c r="E853" s="27"/>
      <c r="F853" s="27"/>
      <c r="G853" s="27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27"/>
      <c r="BQ853" s="27"/>
      <c r="BR853" s="27"/>
      <c r="BS853" s="27"/>
      <c r="BT853" s="27"/>
      <c r="BU853" s="27"/>
      <c r="BV853" s="27"/>
      <c r="BW853" s="27"/>
      <c r="BX853" s="27"/>
      <c r="BY853" s="27"/>
      <c r="BZ853" s="27"/>
      <c r="CA853" s="27"/>
      <c r="CB853" s="27"/>
      <c r="CC853" s="27"/>
      <c r="CD853" s="27"/>
      <c r="CE853" s="27"/>
      <c r="CF853" s="27"/>
      <c r="CG853" s="27"/>
      <c r="CH853" s="27"/>
    </row>
    <row r="854" spans="1:86" ht="15.75" customHeight="1">
      <c r="A854" s="13"/>
      <c r="B854" s="13"/>
      <c r="C854" s="13"/>
      <c r="D854" s="27"/>
      <c r="E854" s="27"/>
      <c r="F854" s="27"/>
      <c r="G854" s="27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27"/>
      <c r="BQ854" s="27"/>
      <c r="BR854" s="27"/>
      <c r="BS854" s="27"/>
      <c r="BT854" s="27"/>
      <c r="BU854" s="27"/>
      <c r="BV854" s="27"/>
      <c r="BW854" s="27"/>
      <c r="BX854" s="27"/>
      <c r="BY854" s="27"/>
      <c r="BZ854" s="27"/>
      <c r="CA854" s="27"/>
      <c r="CB854" s="27"/>
      <c r="CC854" s="27"/>
      <c r="CD854" s="27"/>
      <c r="CE854" s="27"/>
      <c r="CF854" s="27"/>
      <c r="CG854" s="27"/>
      <c r="CH854" s="27"/>
    </row>
    <row r="855" spans="1:86" ht="15.75" customHeight="1">
      <c r="A855" s="13"/>
      <c r="B855" s="13"/>
      <c r="C855" s="13"/>
      <c r="D855" s="27"/>
      <c r="E855" s="27"/>
      <c r="F855" s="27"/>
      <c r="G855" s="27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27"/>
      <c r="BQ855" s="27"/>
      <c r="BR855" s="27"/>
      <c r="BS855" s="27"/>
      <c r="BT855" s="27"/>
      <c r="BU855" s="27"/>
      <c r="BV855" s="27"/>
      <c r="BW855" s="27"/>
      <c r="BX855" s="27"/>
      <c r="BY855" s="27"/>
      <c r="BZ855" s="27"/>
      <c r="CA855" s="27"/>
      <c r="CB855" s="27"/>
      <c r="CC855" s="27"/>
      <c r="CD855" s="27"/>
      <c r="CE855" s="27"/>
      <c r="CF855" s="27"/>
      <c r="CG855" s="27"/>
      <c r="CH855" s="27"/>
    </row>
    <row r="856" spans="1:86" ht="15.75" customHeight="1">
      <c r="A856" s="13"/>
      <c r="B856" s="13"/>
      <c r="C856" s="13"/>
      <c r="D856" s="27"/>
      <c r="E856" s="27"/>
      <c r="F856" s="27"/>
      <c r="G856" s="27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27"/>
      <c r="BQ856" s="27"/>
      <c r="BR856" s="27"/>
      <c r="BS856" s="27"/>
      <c r="BT856" s="27"/>
      <c r="BU856" s="27"/>
      <c r="BV856" s="27"/>
      <c r="BW856" s="27"/>
      <c r="BX856" s="27"/>
      <c r="BY856" s="27"/>
      <c r="BZ856" s="27"/>
      <c r="CA856" s="27"/>
      <c r="CB856" s="27"/>
      <c r="CC856" s="27"/>
      <c r="CD856" s="27"/>
      <c r="CE856" s="27"/>
      <c r="CF856" s="27"/>
      <c r="CG856" s="27"/>
      <c r="CH856" s="27"/>
    </row>
    <row r="857" spans="1:86" ht="15.75" customHeight="1">
      <c r="A857" s="13"/>
      <c r="B857" s="13"/>
      <c r="C857" s="13"/>
      <c r="D857" s="27"/>
      <c r="E857" s="27"/>
      <c r="F857" s="27"/>
      <c r="G857" s="27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27"/>
      <c r="BQ857" s="27"/>
      <c r="BR857" s="27"/>
      <c r="BS857" s="27"/>
      <c r="BT857" s="27"/>
      <c r="BU857" s="27"/>
      <c r="BV857" s="27"/>
      <c r="BW857" s="27"/>
      <c r="BX857" s="27"/>
      <c r="BY857" s="27"/>
      <c r="BZ857" s="27"/>
      <c r="CA857" s="27"/>
      <c r="CB857" s="27"/>
      <c r="CC857" s="27"/>
      <c r="CD857" s="27"/>
      <c r="CE857" s="27"/>
      <c r="CF857" s="27"/>
      <c r="CG857" s="27"/>
      <c r="CH857" s="27"/>
    </row>
    <row r="858" spans="1:86" ht="15.75" customHeight="1">
      <c r="A858" s="13"/>
      <c r="B858" s="13"/>
      <c r="C858" s="13"/>
      <c r="D858" s="27"/>
      <c r="E858" s="27"/>
      <c r="F858" s="27"/>
      <c r="G858" s="27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27"/>
      <c r="BQ858" s="27"/>
      <c r="BR858" s="27"/>
      <c r="BS858" s="27"/>
      <c r="BT858" s="27"/>
      <c r="BU858" s="27"/>
      <c r="BV858" s="27"/>
      <c r="BW858" s="27"/>
      <c r="BX858" s="27"/>
      <c r="BY858" s="27"/>
      <c r="BZ858" s="27"/>
      <c r="CA858" s="27"/>
      <c r="CB858" s="27"/>
      <c r="CC858" s="27"/>
      <c r="CD858" s="27"/>
      <c r="CE858" s="27"/>
      <c r="CF858" s="27"/>
      <c r="CG858" s="27"/>
      <c r="CH858" s="27"/>
    </row>
    <row r="859" spans="1:86" ht="15.75" customHeight="1">
      <c r="A859" s="13"/>
      <c r="B859" s="13"/>
      <c r="C859" s="13"/>
      <c r="D859" s="27"/>
      <c r="E859" s="27"/>
      <c r="F859" s="27"/>
      <c r="G859" s="27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27"/>
      <c r="BQ859" s="27"/>
      <c r="BR859" s="27"/>
      <c r="BS859" s="27"/>
      <c r="BT859" s="27"/>
      <c r="BU859" s="27"/>
      <c r="BV859" s="27"/>
      <c r="BW859" s="27"/>
      <c r="BX859" s="27"/>
      <c r="BY859" s="27"/>
      <c r="BZ859" s="27"/>
      <c r="CA859" s="27"/>
      <c r="CB859" s="27"/>
      <c r="CC859" s="27"/>
      <c r="CD859" s="27"/>
      <c r="CE859" s="27"/>
      <c r="CF859" s="27"/>
      <c r="CG859" s="27"/>
      <c r="CH859" s="27"/>
    </row>
    <row r="860" spans="1:86" ht="15.75" customHeight="1">
      <c r="A860" s="13"/>
      <c r="B860" s="13"/>
      <c r="C860" s="13"/>
      <c r="D860" s="27"/>
      <c r="E860" s="27"/>
      <c r="F860" s="27"/>
      <c r="G860" s="27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27"/>
      <c r="BQ860" s="27"/>
      <c r="BR860" s="27"/>
      <c r="BS860" s="27"/>
      <c r="BT860" s="27"/>
      <c r="BU860" s="27"/>
      <c r="BV860" s="27"/>
      <c r="BW860" s="27"/>
      <c r="BX860" s="27"/>
      <c r="BY860" s="27"/>
      <c r="BZ860" s="27"/>
      <c r="CA860" s="27"/>
      <c r="CB860" s="27"/>
      <c r="CC860" s="27"/>
      <c r="CD860" s="27"/>
      <c r="CE860" s="27"/>
      <c r="CF860" s="27"/>
      <c r="CG860" s="27"/>
      <c r="CH860" s="27"/>
    </row>
    <row r="861" spans="1:86" ht="15.75" customHeight="1">
      <c r="A861" s="13"/>
      <c r="B861" s="13"/>
      <c r="C861" s="13"/>
      <c r="D861" s="27"/>
      <c r="E861" s="27"/>
      <c r="F861" s="27"/>
      <c r="G861" s="27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27"/>
      <c r="BQ861" s="27"/>
      <c r="BR861" s="27"/>
      <c r="BS861" s="27"/>
      <c r="BT861" s="27"/>
      <c r="BU861" s="27"/>
      <c r="BV861" s="27"/>
      <c r="BW861" s="27"/>
      <c r="BX861" s="27"/>
      <c r="BY861" s="27"/>
      <c r="BZ861" s="27"/>
      <c r="CA861" s="27"/>
      <c r="CB861" s="27"/>
      <c r="CC861" s="27"/>
      <c r="CD861" s="27"/>
      <c r="CE861" s="27"/>
      <c r="CF861" s="27"/>
      <c r="CG861" s="27"/>
      <c r="CH861" s="27"/>
    </row>
    <row r="862" spans="1:86" ht="15.75" customHeight="1">
      <c r="A862" s="13"/>
      <c r="B862" s="13"/>
      <c r="C862" s="13"/>
      <c r="D862" s="27"/>
      <c r="E862" s="27"/>
      <c r="F862" s="27"/>
      <c r="G862" s="27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27"/>
      <c r="BQ862" s="27"/>
      <c r="BR862" s="27"/>
      <c r="BS862" s="27"/>
      <c r="BT862" s="27"/>
      <c r="BU862" s="27"/>
      <c r="BV862" s="27"/>
      <c r="BW862" s="27"/>
      <c r="BX862" s="27"/>
      <c r="BY862" s="27"/>
      <c r="BZ862" s="27"/>
      <c r="CA862" s="27"/>
      <c r="CB862" s="27"/>
      <c r="CC862" s="27"/>
      <c r="CD862" s="27"/>
      <c r="CE862" s="27"/>
      <c r="CF862" s="27"/>
      <c r="CG862" s="27"/>
      <c r="CH862" s="27"/>
    </row>
    <row r="863" spans="1:86" ht="15.75" customHeight="1">
      <c r="A863" s="13"/>
      <c r="B863" s="13"/>
      <c r="C863" s="13"/>
      <c r="D863" s="27"/>
      <c r="E863" s="27"/>
      <c r="F863" s="27"/>
      <c r="G863" s="27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27"/>
      <c r="BQ863" s="27"/>
      <c r="BR863" s="27"/>
      <c r="BS863" s="27"/>
      <c r="BT863" s="27"/>
      <c r="BU863" s="27"/>
      <c r="BV863" s="27"/>
      <c r="BW863" s="27"/>
      <c r="BX863" s="27"/>
      <c r="BY863" s="27"/>
      <c r="BZ863" s="27"/>
      <c r="CA863" s="27"/>
      <c r="CB863" s="27"/>
      <c r="CC863" s="27"/>
      <c r="CD863" s="27"/>
      <c r="CE863" s="27"/>
      <c r="CF863" s="27"/>
      <c r="CG863" s="27"/>
      <c r="CH863" s="27"/>
    </row>
    <row r="864" spans="1:86" ht="15.75" customHeight="1">
      <c r="A864" s="13"/>
      <c r="B864" s="13"/>
      <c r="C864" s="13"/>
      <c r="D864" s="27"/>
      <c r="E864" s="27"/>
      <c r="F864" s="27"/>
      <c r="G864" s="27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27"/>
      <c r="BQ864" s="27"/>
      <c r="BR864" s="27"/>
      <c r="BS864" s="27"/>
      <c r="BT864" s="27"/>
      <c r="BU864" s="27"/>
      <c r="BV864" s="27"/>
      <c r="BW864" s="27"/>
      <c r="BX864" s="27"/>
      <c r="BY864" s="27"/>
      <c r="BZ864" s="27"/>
      <c r="CA864" s="27"/>
      <c r="CB864" s="27"/>
      <c r="CC864" s="27"/>
      <c r="CD864" s="27"/>
      <c r="CE864" s="27"/>
      <c r="CF864" s="27"/>
      <c r="CG864" s="27"/>
      <c r="CH864" s="27"/>
    </row>
    <row r="865" spans="1:86" ht="15.75" customHeight="1">
      <c r="A865" s="13"/>
      <c r="B865" s="13"/>
      <c r="C865" s="13"/>
      <c r="D865" s="27"/>
      <c r="E865" s="27"/>
      <c r="F865" s="27"/>
      <c r="G865" s="27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27"/>
      <c r="BQ865" s="27"/>
      <c r="BR865" s="27"/>
      <c r="BS865" s="27"/>
      <c r="BT865" s="27"/>
      <c r="BU865" s="27"/>
      <c r="BV865" s="27"/>
      <c r="BW865" s="27"/>
      <c r="BX865" s="27"/>
      <c r="BY865" s="27"/>
      <c r="BZ865" s="27"/>
      <c r="CA865" s="27"/>
      <c r="CB865" s="27"/>
      <c r="CC865" s="27"/>
      <c r="CD865" s="27"/>
      <c r="CE865" s="27"/>
      <c r="CF865" s="27"/>
      <c r="CG865" s="27"/>
      <c r="CH865" s="27"/>
    </row>
    <row r="866" spans="1:86" ht="15.75" customHeight="1">
      <c r="A866" s="13"/>
      <c r="B866" s="13"/>
      <c r="C866" s="13"/>
      <c r="D866" s="27"/>
      <c r="E866" s="27"/>
      <c r="F866" s="27"/>
      <c r="G866" s="27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27"/>
      <c r="BQ866" s="27"/>
      <c r="BR866" s="27"/>
      <c r="BS866" s="27"/>
      <c r="BT866" s="27"/>
      <c r="BU866" s="27"/>
      <c r="BV866" s="27"/>
      <c r="BW866" s="27"/>
      <c r="BX866" s="27"/>
      <c r="BY866" s="27"/>
      <c r="BZ866" s="27"/>
      <c r="CA866" s="27"/>
      <c r="CB866" s="27"/>
      <c r="CC866" s="27"/>
      <c r="CD866" s="27"/>
      <c r="CE866" s="27"/>
      <c r="CF866" s="27"/>
      <c r="CG866" s="27"/>
      <c r="CH866" s="27"/>
    </row>
    <row r="867" spans="1:86" ht="15.75" customHeight="1">
      <c r="A867" s="13"/>
      <c r="B867" s="13"/>
      <c r="C867" s="13"/>
      <c r="D867" s="27"/>
      <c r="E867" s="27"/>
      <c r="F867" s="27"/>
      <c r="G867" s="27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27"/>
      <c r="BQ867" s="27"/>
      <c r="BR867" s="27"/>
      <c r="BS867" s="27"/>
      <c r="BT867" s="27"/>
      <c r="BU867" s="27"/>
      <c r="BV867" s="27"/>
      <c r="BW867" s="27"/>
      <c r="BX867" s="27"/>
      <c r="BY867" s="27"/>
      <c r="BZ867" s="27"/>
      <c r="CA867" s="27"/>
      <c r="CB867" s="27"/>
      <c r="CC867" s="27"/>
      <c r="CD867" s="27"/>
      <c r="CE867" s="27"/>
      <c r="CF867" s="27"/>
      <c r="CG867" s="27"/>
      <c r="CH867" s="27"/>
    </row>
    <row r="868" spans="1:86" ht="15.75" customHeight="1">
      <c r="A868" s="13"/>
      <c r="B868" s="13"/>
      <c r="C868" s="13"/>
      <c r="D868" s="27"/>
      <c r="E868" s="27"/>
      <c r="F868" s="27"/>
      <c r="G868" s="27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27"/>
      <c r="BQ868" s="27"/>
      <c r="BR868" s="27"/>
      <c r="BS868" s="27"/>
      <c r="BT868" s="27"/>
      <c r="BU868" s="27"/>
      <c r="BV868" s="27"/>
      <c r="BW868" s="27"/>
      <c r="BX868" s="27"/>
      <c r="BY868" s="27"/>
      <c r="BZ868" s="27"/>
      <c r="CA868" s="27"/>
      <c r="CB868" s="27"/>
      <c r="CC868" s="27"/>
      <c r="CD868" s="27"/>
      <c r="CE868" s="27"/>
      <c r="CF868" s="27"/>
      <c r="CG868" s="27"/>
      <c r="CH868" s="27"/>
    </row>
    <row r="869" spans="1:86" ht="15.75" customHeight="1">
      <c r="A869" s="13"/>
      <c r="B869" s="13"/>
      <c r="C869" s="13"/>
      <c r="D869" s="27"/>
      <c r="E869" s="27"/>
      <c r="F869" s="27"/>
      <c r="G869" s="27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27"/>
      <c r="BQ869" s="27"/>
      <c r="BR869" s="27"/>
      <c r="BS869" s="27"/>
      <c r="BT869" s="27"/>
      <c r="BU869" s="27"/>
      <c r="BV869" s="27"/>
      <c r="BW869" s="27"/>
      <c r="BX869" s="27"/>
      <c r="BY869" s="27"/>
      <c r="BZ869" s="27"/>
      <c r="CA869" s="27"/>
      <c r="CB869" s="27"/>
      <c r="CC869" s="27"/>
      <c r="CD869" s="27"/>
      <c r="CE869" s="27"/>
      <c r="CF869" s="27"/>
      <c r="CG869" s="27"/>
      <c r="CH869" s="27"/>
    </row>
    <row r="870" spans="1:86" ht="15.75" customHeight="1">
      <c r="A870" s="13"/>
      <c r="B870" s="13"/>
      <c r="C870" s="13"/>
      <c r="D870" s="27"/>
      <c r="E870" s="27"/>
      <c r="F870" s="27"/>
      <c r="G870" s="27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27"/>
      <c r="BQ870" s="27"/>
      <c r="BR870" s="27"/>
      <c r="BS870" s="27"/>
      <c r="BT870" s="27"/>
      <c r="BU870" s="27"/>
      <c r="BV870" s="27"/>
      <c r="BW870" s="27"/>
      <c r="BX870" s="27"/>
      <c r="BY870" s="27"/>
      <c r="BZ870" s="27"/>
      <c r="CA870" s="27"/>
      <c r="CB870" s="27"/>
      <c r="CC870" s="27"/>
      <c r="CD870" s="27"/>
      <c r="CE870" s="27"/>
      <c r="CF870" s="27"/>
      <c r="CG870" s="27"/>
      <c r="CH870" s="27"/>
    </row>
    <row r="871" spans="1:86" ht="15.75" customHeight="1">
      <c r="A871" s="13"/>
      <c r="B871" s="13"/>
      <c r="C871" s="13"/>
      <c r="D871" s="27"/>
      <c r="E871" s="27"/>
      <c r="F871" s="27"/>
      <c r="G871" s="27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27"/>
      <c r="BQ871" s="27"/>
      <c r="BR871" s="27"/>
      <c r="BS871" s="27"/>
      <c r="BT871" s="27"/>
      <c r="BU871" s="27"/>
      <c r="BV871" s="27"/>
      <c r="BW871" s="27"/>
      <c r="BX871" s="27"/>
      <c r="BY871" s="27"/>
      <c r="BZ871" s="27"/>
      <c r="CA871" s="27"/>
      <c r="CB871" s="27"/>
      <c r="CC871" s="27"/>
      <c r="CD871" s="27"/>
      <c r="CE871" s="27"/>
      <c r="CF871" s="27"/>
      <c r="CG871" s="27"/>
      <c r="CH871" s="27"/>
    </row>
    <row r="872" spans="1:86" ht="15.75" customHeight="1">
      <c r="A872" s="13"/>
      <c r="B872" s="13"/>
      <c r="C872" s="13"/>
      <c r="D872" s="27"/>
      <c r="E872" s="27"/>
      <c r="F872" s="27"/>
      <c r="G872" s="27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27"/>
      <c r="BQ872" s="27"/>
      <c r="BR872" s="27"/>
      <c r="BS872" s="27"/>
      <c r="BT872" s="27"/>
      <c r="BU872" s="27"/>
      <c r="BV872" s="27"/>
      <c r="BW872" s="27"/>
      <c r="BX872" s="27"/>
      <c r="BY872" s="27"/>
      <c r="BZ872" s="27"/>
      <c r="CA872" s="27"/>
      <c r="CB872" s="27"/>
      <c r="CC872" s="27"/>
      <c r="CD872" s="27"/>
      <c r="CE872" s="27"/>
      <c r="CF872" s="27"/>
      <c r="CG872" s="27"/>
      <c r="CH872" s="27"/>
    </row>
    <row r="873" spans="1:86" ht="15.75" customHeight="1">
      <c r="A873" s="13"/>
      <c r="B873" s="13"/>
      <c r="C873" s="13"/>
      <c r="D873" s="27"/>
      <c r="E873" s="27"/>
      <c r="F873" s="27"/>
      <c r="G873" s="27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27"/>
      <c r="BQ873" s="27"/>
      <c r="BR873" s="27"/>
      <c r="BS873" s="27"/>
      <c r="BT873" s="27"/>
      <c r="BU873" s="27"/>
      <c r="BV873" s="27"/>
      <c r="BW873" s="27"/>
      <c r="BX873" s="27"/>
      <c r="BY873" s="27"/>
      <c r="BZ873" s="27"/>
      <c r="CA873" s="27"/>
      <c r="CB873" s="27"/>
      <c r="CC873" s="27"/>
      <c r="CD873" s="27"/>
      <c r="CE873" s="27"/>
      <c r="CF873" s="27"/>
      <c r="CG873" s="27"/>
      <c r="CH873" s="27"/>
    </row>
    <row r="874" spans="1:86" ht="15.75" customHeight="1">
      <c r="A874" s="13"/>
      <c r="B874" s="13"/>
      <c r="C874" s="13"/>
      <c r="D874" s="27"/>
      <c r="E874" s="27"/>
      <c r="F874" s="27"/>
      <c r="G874" s="27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27"/>
      <c r="BQ874" s="27"/>
      <c r="BR874" s="27"/>
      <c r="BS874" s="27"/>
      <c r="BT874" s="27"/>
      <c r="BU874" s="27"/>
      <c r="BV874" s="27"/>
      <c r="BW874" s="27"/>
      <c r="BX874" s="27"/>
      <c r="BY874" s="27"/>
      <c r="BZ874" s="27"/>
      <c r="CA874" s="27"/>
      <c r="CB874" s="27"/>
      <c r="CC874" s="27"/>
      <c r="CD874" s="27"/>
      <c r="CE874" s="27"/>
      <c r="CF874" s="27"/>
      <c r="CG874" s="27"/>
      <c r="CH874" s="27"/>
    </row>
    <row r="875" spans="1:86" ht="15.75" customHeight="1">
      <c r="A875" s="13"/>
      <c r="B875" s="13"/>
      <c r="C875" s="13"/>
      <c r="D875" s="27"/>
      <c r="E875" s="27"/>
      <c r="F875" s="27"/>
      <c r="G875" s="27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27"/>
      <c r="BQ875" s="27"/>
      <c r="BR875" s="27"/>
      <c r="BS875" s="27"/>
      <c r="BT875" s="27"/>
      <c r="BU875" s="27"/>
      <c r="BV875" s="27"/>
      <c r="BW875" s="27"/>
      <c r="BX875" s="27"/>
      <c r="BY875" s="27"/>
      <c r="BZ875" s="27"/>
      <c r="CA875" s="27"/>
      <c r="CB875" s="27"/>
      <c r="CC875" s="27"/>
      <c r="CD875" s="27"/>
      <c r="CE875" s="27"/>
      <c r="CF875" s="27"/>
      <c r="CG875" s="27"/>
      <c r="CH875" s="27"/>
    </row>
    <row r="876" spans="1:86" ht="15.75" customHeight="1">
      <c r="A876" s="13"/>
      <c r="B876" s="13"/>
      <c r="C876" s="13"/>
      <c r="D876" s="27"/>
      <c r="E876" s="27"/>
      <c r="F876" s="27"/>
      <c r="G876" s="27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27"/>
      <c r="BQ876" s="27"/>
      <c r="BR876" s="27"/>
      <c r="BS876" s="27"/>
      <c r="BT876" s="27"/>
      <c r="BU876" s="27"/>
      <c r="BV876" s="27"/>
      <c r="BW876" s="27"/>
      <c r="BX876" s="27"/>
      <c r="BY876" s="27"/>
      <c r="BZ876" s="27"/>
      <c r="CA876" s="27"/>
      <c r="CB876" s="27"/>
      <c r="CC876" s="27"/>
      <c r="CD876" s="27"/>
      <c r="CE876" s="27"/>
      <c r="CF876" s="27"/>
      <c r="CG876" s="27"/>
      <c r="CH876" s="27"/>
    </row>
    <row r="877" spans="1:86" ht="15.75" customHeight="1">
      <c r="A877" s="13"/>
      <c r="B877" s="13"/>
      <c r="C877" s="13"/>
      <c r="D877" s="27"/>
      <c r="E877" s="27"/>
      <c r="F877" s="27"/>
      <c r="G877" s="27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27"/>
      <c r="BQ877" s="27"/>
      <c r="BR877" s="27"/>
      <c r="BS877" s="27"/>
      <c r="BT877" s="27"/>
      <c r="BU877" s="27"/>
      <c r="BV877" s="27"/>
      <c r="BW877" s="27"/>
      <c r="BX877" s="27"/>
      <c r="BY877" s="27"/>
      <c r="BZ877" s="27"/>
      <c r="CA877" s="27"/>
      <c r="CB877" s="27"/>
      <c r="CC877" s="27"/>
      <c r="CD877" s="27"/>
      <c r="CE877" s="27"/>
      <c r="CF877" s="27"/>
      <c r="CG877" s="27"/>
      <c r="CH877" s="27"/>
    </row>
    <row r="878" spans="1:86" ht="15.75" customHeight="1">
      <c r="A878" s="13"/>
      <c r="B878" s="13"/>
      <c r="C878" s="13"/>
      <c r="D878" s="27"/>
      <c r="E878" s="27"/>
      <c r="F878" s="27"/>
      <c r="G878" s="27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27"/>
      <c r="BQ878" s="27"/>
      <c r="BR878" s="27"/>
      <c r="BS878" s="27"/>
      <c r="BT878" s="27"/>
      <c r="BU878" s="27"/>
      <c r="BV878" s="27"/>
      <c r="BW878" s="27"/>
      <c r="BX878" s="27"/>
      <c r="BY878" s="27"/>
      <c r="BZ878" s="27"/>
      <c r="CA878" s="27"/>
      <c r="CB878" s="27"/>
      <c r="CC878" s="27"/>
      <c r="CD878" s="27"/>
      <c r="CE878" s="27"/>
      <c r="CF878" s="27"/>
      <c r="CG878" s="27"/>
      <c r="CH878" s="27"/>
    </row>
    <row r="879" spans="1:86" ht="15.75" customHeight="1">
      <c r="A879" s="13"/>
      <c r="B879" s="13"/>
      <c r="C879" s="13"/>
      <c r="D879" s="27"/>
      <c r="E879" s="27"/>
      <c r="F879" s="27"/>
      <c r="G879" s="27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27"/>
      <c r="BQ879" s="27"/>
      <c r="BR879" s="27"/>
      <c r="BS879" s="27"/>
      <c r="BT879" s="27"/>
      <c r="BU879" s="27"/>
      <c r="BV879" s="27"/>
      <c r="BW879" s="27"/>
      <c r="BX879" s="27"/>
      <c r="BY879" s="27"/>
      <c r="BZ879" s="27"/>
      <c r="CA879" s="27"/>
      <c r="CB879" s="27"/>
      <c r="CC879" s="27"/>
      <c r="CD879" s="27"/>
      <c r="CE879" s="27"/>
      <c r="CF879" s="27"/>
      <c r="CG879" s="27"/>
      <c r="CH879" s="27"/>
    </row>
    <row r="880" spans="1:86" ht="15.75" customHeight="1">
      <c r="A880" s="13"/>
      <c r="B880" s="13"/>
      <c r="C880" s="13"/>
      <c r="D880" s="27"/>
      <c r="E880" s="27"/>
      <c r="F880" s="27"/>
      <c r="G880" s="27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27"/>
      <c r="BQ880" s="27"/>
      <c r="BR880" s="27"/>
      <c r="BS880" s="27"/>
      <c r="BT880" s="27"/>
      <c r="BU880" s="27"/>
      <c r="BV880" s="27"/>
      <c r="BW880" s="27"/>
      <c r="BX880" s="27"/>
      <c r="BY880" s="27"/>
      <c r="BZ880" s="27"/>
      <c r="CA880" s="27"/>
      <c r="CB880" s="27"/>
      <c r="CC880" s="27"/>
      <c r="CD880" s="27"/>
      <c r="CE880" s="27"/>
      <c r="CF880" s="27"/>
      <c r="CG880" s="27"/>
      <c r="CH880" s="27"/>
    </row>
    <row r="881" spans="1:86" ht="15.75" customHeight="1">
      <c r="A881" s="13"/>
      <c r="B881" s="13"/>
      <c r="C881" s="13"/>
      <c r="D881" s="27"/>
      <c r="E881" s="27"/>
      <c r="F881" s="27"/>
      <c r="G881" s="27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27"/>
      <c r="BQ881" s="27"/>
      <c r="BR881" s="27"/>
      <c r="BS881" s="27"/>
      <c r="BT881" s="27"/>
      <c r="BU881" s="27"/>
      <c r="BV881" s="27"/>
      <c r="BW881" s="27"/>
      <c r="BX881" s="27"/>
      <c r="BY881" s="27"/>
      <c r="BZ881" s="27"/>
      <c r="CA881" s="27"/>
      <c r="CB881" s="27"/>
      <c r="CC881" s="27"/>
      <c r="CD881" s="27"/>
      <c r="CE881" s="27"/>
      <c r="CF881" s="27"/>
      <c r="CG881" s="27"/>
      <c r="CH881" s="27"/>
    </row>
    <row r="882" spans="1:86" ht="15.75" customHeight="1">
      <c r="A882" s="13"/>
      <c r="B882" s="13"/>
      <c r="C882" s="13"/>
      <c r="D882" s="27"/>
      <c r="E882" s="27"/>
      <c r="F882" s="27"/>
      <c r="G882" s="27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27"/>
      <c r="BQ882" s="27"/>
      <c r="BR882" s="27"/>
      <c r="BS882" s="27"/>
      <c r="BT882" s="27"/>
      <c r="BU882" s="27"/>
      <c r="BV882" s="27"/>
      <c r="BW882" s="27"/>
      <c r="BX882" s="27"/>
      <c r="BY882" s="27"/>
      <c r="BZ882" s="27"/>
      <c r="CA882" s="27"/>
      <c r="CB882" s="27"/>
      <c r="CC882" s="27"/>
      <c r="CD882" s="27"/>
      <c r="CE882" s="27"/>
      <c r="CF882" s="27"/>
      <c r="CG882" s="27"/>
      <c r="CH882" s="27"/>
    </row>
    <row r="883" spans="1:86" ht="15.75" customHeight="1">
      <c r="A883" s="13"/>
      <c r="B883" s="13"/>
      <c r="C883" s="13"/>
      <c r="D883" s="27"/>
      <c r="E883" s="27"/>
      <c r="F883" s="27"/>
      <c r="G883" s="27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27"/>
      <c r="BQ883" s="27"/>
      <c r="BR883" s="27"/>
      <c r="BS883" s="27"/>
      <c r="BT883" s="27"/>
      <c r="BU883" s="27"/>
      <c r="BV883" s="27"/>
      <c r="BW883" s="27"/>
      <c r="BX883" s="27"/>
      <c r="BY883" s="27"/>
      <c r="BZ883" s="27"/>
      <c r="CA883" s="27"/>
      <c r="CB883" s="27"/>
      <c r="CC883" s="27"/>
      <c r="CD883" s="27"/>
      <c r="CE883" s="27"/>
      <c r="CF883" s="27"/>
      <c r="CG883" s="27"/>
      <c r="CH883" s="27"/>
    </row>
    <row r="884" spans="1:86" ht="15.75" customHeight="1">
      <c r="A884" s="13"/>
      <c r="B884" s="13"/>
      <c r="C884" s="13"/>
      <c r="D884" s="27"/>
      <c r="E884" s="27"/>
      <c r="F884" s="27"/>
      <c r="G884" s="27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27"/>
      <c r="BQ884" s="27"/>
      <c r="BR884" s="27"/>
      <c r="BS884" s="27"/>
      <c r="BT884" s="27"/>
      <c r="BU884" s="27"/>
      <c r="BV884" s="27"/>
      <c r="BW884" s="27"/>
      <c r="BX884" s="27"/>
      <c r="BY884" s="27"/>
      <c r="BZ884" s="27"/>
      <c r="CA884" s="27"/>
      <c r="CB884" s="27"/>
      <c r="CC884" s="27"/>
      <c r="CD884" s="27"/>
      <c r="CE884" s="27"/>
      <c r="CF884" s="27"/>
      <c r="CG884" s="27"/>
      <c r="CH884" s="27"/>
    </row>
    <row r="885" spans="1:86" ht="15.75" customHeight="1">
      <c r="A885" s="13"/>
      <c r="B885" s="13"/>
      <c r="C885" s="13"/>
      <c r="D885" s="27"/>
      <c r="E885" s="27"/>
      <c r="F885" s="27"/>
      <c r="G885" s="27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27"/>
      <c r="BQ885" s="27"/>
      <c r="BR885" s="27"/>
      <c r="BS885" s="27"/>
      <c r="BT885" s="27"/>
      <c r="BU885" s="27"/>
      <c r="BV885" s="27"/>
      <c r="BW885" s="27"/>
      <c r="BX885" s="27"/>
      <c r="BY885" s="27"/>
      <c r="BZ885" s="27"/>
      <c r="CA885" s="27"/>
      <c r="CB885" s="27"/>
      <c r="CC885" s="27"/>
      <c r="CD885" s="27"/>
      <c r="CE885" s="27"/>
      <c r="CF885" s="27"/>
      <c r="CG885" s="27"/>
      <c r="CH885" s="27"/>
    </row>
    <row r="886" spans="1:86" ht="15.75" customHeight="1">
      <c r="A886" s="13"/>
      <c r="B886" s="13"/>
      <c r="C886" s="13"/>
      <c r="D886" s="27"/>
      <c r="E886" s="27"/>
      <c r="F886" s="27"/>
      <c r="G886" s="27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27"/>
      <c r="BQ886" s="27"/>
      <c r="BR886" s="27"/>
      <c r="BS886" s="27"/>
      <c r="BT886" s="27"/>
      <c r="BU886" s="27"/>
      <c r="BV886" s="27"/>
      <c r="BW886" s="27"/>
      <c r="BX886" s="27"/>
      <c r="BY886" s="27"/>
      <c r="BZ886" s="27"/>
      <c r="CA886" s="27"/>
      <c r="CB886" s="27"/>
      <c r="CC886" s="27"/>
      <c r="CD886" s="27"/>
      <c r="CE886" s="27"/>
      <c r="CF886" s="27"/>
      <c r="CG886" s="27"/>
      <c r="CH886" s="27"/>
    </row>
    <row r="887" spans="1:86" ht="15.75" customHeight="1">
      <c r="A887" s="13"/>
      <c r="B887" s="13"/>
      <c r="C887" s="13"/>
      <c r="D887" s="27"/>
      <c r="E887" s="27"/>
      <c r="F887" s="27"/>
      <c r="G887" s="27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27"/>
      <c r="BQ887" s="27"/>
      <c r="BR887" s="27"/>
      <c r="BS887" s="27"/>
      <c r="BT887" s="27"/>
      <c r="BU887" s="27"/>
      <c r="BV887" s="27"/>
      <c r="BW887" s="27"/>
      <c r="BX887" s="27"/>
      <c r="BY887" s="27"/>
      <c r="BZ887" s="27"/>
      <c r="CA887" s="27"/>
      <c r="CB887" s="27"/>
      <c r="CC887" s="27"/>
      <c r="CD887" s="27"/>
      <c r="CE887" s="27"/>
      <c r="CF887" s="27"/>
      <c r="CG887" s="27"/>
      <c r="CH887" s="27"/>
    </row>
    <row r="888" spans="1:86" ht="15.75" customHeight="1">
      <c r="A888" s="13"/>
      <c r="B888" s="13"/>
      <c r="C888" s="13"/>
      <c r="D888" s="27"/>
      <c r="E888" s="27"/>
      <c r="F888" s="27"/>
      <c r="G888" s="27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27"/>
      <c r="BQ888" s="27"/>
      <c r="BR888" s="27"/>
      <c r="BS888" s="27"/>
      <c r="BT888" s="27"/>
      <c r="BU888" s="27"/>
      <c r="BV888" s="27"/>
      <c r="BW888" s="27"/>
      <c r="BX888" s="27"/>
      <c r="BY888" s="27"/>
      <c r="BZ888" s="27"/>
      <c r="CA888" s="27"/>
      <c r="CB888" s="27"/>
      <c r="CC888" s="27"/>
      <c r="CD888" s="27"/>
      <c r="CE888" s="27"/>
      <c r="CF888" s="27"/>
      <c r="CG888" s="27"/>
      <c r="CH888" s="27"/>
    </row>
    <row r="889" spans="1:86" ht="15.75" customHeight="1">
      <c r="A889" s="13"/>
      <c r="B889" s="13"/>
      <c r="C889" s="13"/>
      <c r="D889" s="27"/>
      <c r="E889" s="27"/>
      <c r="F889" s="27"/>
      <c r="G889" s="27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27"/>
      <c r="BQ889" s="27"/>
      <c r="BR889" s="27"/>
      <c r="BS889" s="27"/>
      <c r="BT889" s="27"/>
      <c r="BU889" s="27"/>
      <c r="BV889" s="27"/>
      <c r="BW889" s="27"/>
      <c r="BX889" s="27"/>
      <c r="BY889" s="27"/>
      <c r="BZ889" s="27"/>
      <c r="CA889" s="27"/>
      <c r="CB889" s="27"/>
      <c r="CC889" s="27"/>
      <c r="CD889" s="27"/>
      <c r="CE889" s="27"/>
      <c r="CF889" s="27"/>
      <c r="CG889" s="27"/>
      <c r="CH889" s="27"/>
    </row>
    <row r="890" spans="1:86" ht="15.75" customHeight="1">
      <c r="A890" s="13"/>
      <c r="B890" s="13"/>
      <c r="C890" s="13"/>
      <c r="D890" s="27"/>
      <c r="E890" s="27"/>
      <c r="F890" s="27"/>
      <c r="G890" s="27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27"/>
      <c r="BQ890" s="27"/>
      <c r="BR890" s="27"/>
      <c r="BS890" s="27"/>
      <c r="BT890" s="27"/>
      <c r="BU890" s="27"/>
      <c r="BV890" s="27"/>
      <c r="BW890" s="27"/>
      <c r="BX890" s="27"/>
      <c r="BY890" s="27"/>
      <c r="BZ890" s="27"/>
      <c r="CA890" s="27"/>
      <c r="CB890" s="27"/>
      <c r="CC890" s="27"/>
      <c r="CD890" s="27"/>
      <c r="CE890" s="27"/>
      <c r="CF890" s="27"/>
      <c r="CG890" s="27"/>
      <c r="CH890" s="27"/>
    </row>
    <row r="891" spans="1:86" ht="15.75" customHeight="1">
      <c r="A891" s="13"/>
      <c r="B891" s="13"/>
      <c r="C891" s="13"/>
      <c r="D891" s="27"/>
      <c r="E891" s="27"/>
      <c r="F891" s="27"/>
      <c r="G891" s="27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27"/>
      <c r="BQ891" s="27"/>
      <c r="BR891" s="27"/>
      <c r="BS891" s="27"/>
      <c r="BT891" s="27"/>
      <c r="BU891" s="27"/>
      <c r="BV891" s="27"/>
      <c r="BW891" s="27"/>
      <c r="BX891" s="27"/>
      <c r="BY891" s="27"/>
      <c r="BZ891" s="27"/>
      <c r="CA891" s="27"/>
      <c r="CB891" s="27"/>
      <c r="CC891" s="27"/>
      <c r="CD891" s="27"/>
      <c r="CE891" s="27"/>
      <c r="CF891" s="27"/>
      <c r="CG891" s="27"/>
      <c r="CH891" s="27"/>
    </row>
    <row r="892" spans="1:86" ht="15.75" customHeight="1">
      <c r="A892" s="13"/>
      <c r="B892" s="13"/>
      <c r="C892" s="13"/>
      <c r="D892" s="27"/>
      <c r="E892" s="27"/>
      <c r="F892" s="27"/>
      <c r="G892" s="27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27"/>
      <c r="BQ892" s="27"/>
      <c r="BR892" s="27"/>
      <c r="BS892" s="27"/>
      <c r="BT892" s="27"/>
      <c r="BU892" s="27"/>
      <c r="BV892" s="27"/>
      <c r="BW892" s="27"/>
      <c r="BX892" s="27"/>
      <c r="BY892" s="27"/>
      <c r="BZ892" s="27"/>
      <c r="CA892" s="27"/>
      <c r="CB892" s="27"/>
      <c r="CC892" s="27"/>
      <c r="CD892" s="27"/>
      <c r="CE892" s="27"/>
      <c r="CF892" s="27"/>
      <c r="CG892" s="27"/>
      <c r="CH892" s="27"/>
    </row>
    <row r="893" spans="1:86" ht="15.75" customHeight="1">
      <c r="A893" s="13"/>
      <c r="B893" s="13"/>
      <c r="C893" s="13"/>
      <c r="D893" s="27"/>
      <c r="E893" s="27"/>
      <c r="F893" s="27"/>
      <c r="G893" s="27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27"/>
      <c r="BQ893" s="27"/>
      <c r="BR893" s="27"/>
      <c r="BS893" s="27"/>
      <c r="BT893" s="27"/>
      <c r="BU893" s="27"/>
      <c r="BV893" s="27"/>
      <c r="BW893" s="27"/>
      <c r="BX893" s="27"/>
      <c r="BY893" s="27"/>
      <c r="BZ893" s="27"/>
      <c r="CA893" s="27"/>
      <c r="CB893" s="27"/>
      <c r="CC893" s="27"/>
      <c r="CD893" s="27"/>
      <c r="CE893" s="27"/>
      <c r="CF893" s="27"/>
      <c r="CG893" s="27"/>
      <c r="CH893" s="27"/>
    </row>
    <row r="894" spans="1:86" ht="15.75" customHeight="1">
      <c r="A894" s="13"/>
      <c r="B894" s="13"/>
      <c r="C894" s="13"/>
      <c r="D894" s="27"/>
      <c r="E894" s="27"/>
      <c r="F894" s="27"/>
      <c r="G894" s="27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27"/>
      <c r="BQ894" s="27"/>
      <c r="BR894" s="27"/>
      <c r="BS894" s="27"/>
      <c r="BT894" s="27"/>
      <c r="BU894" s="27"/>
      <c r="BV894" s="27"/>
      <c r="BW894" s="27"/>
      <c r="BX894" s="27"/>
      <c r="BY894" s="27"/>
      <c r="BZ894" s="27"/>
      <c r="CA894" s="27"/>
      <c r="CB894" s="27"/>
      <c r="CC894" s="27"/>
      <c r="CD894" s="27"/>
      <c r="CE894" s="27"/>
      <c r="CF894" s="27"/>
      <c r="CG894" s="27"/>
      <c r="CH894" s="27"/>
    </row>
    <row r="895" spans="1:86" ht="15.75" customHeight="1">
      <c r="A895" s="13"/>
      <c r="B895" s="13"/>
      <c r="C895" s="13"/>
      <c r="D895" s="27"/>
      <c r="E895" s="27"/>
      <c r="F895" s="27"/>
      <c r="G895" s="27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27"/>
      <c r="BQ895" s="27"/>
      <c r="BR895" s="27"/>
      <c r="BS895" s="27"/>
      <c r="BT895" s="27"/>
      <c r="BU895" s="27"/>
      <c r="BV895" s="27"/>
      <c r="BW895" s="27"/>
      <c r="BX895" s="27"/>
      <c r="BY895" s="27"/>
      <c r="BZ895" s="27"/>
      <c r="CA895" s="27"/>
      <c r="CB895" s="27"/>
      <c r="CC895" s="27"/>
      <c r="CD895" s="27"/>
      <c r="CE895" s="27"/>
      <c r="CF895" s="27"/>
      <c r="CG895" s="27"/>
      <c r="CH895" s="27"/>
    </row>
    <row r="896" spans="1:86" ht="15.75" customHeight="1">
      <c r="A896" s="13"/>
      <c r="B896" s="13"/>
      <c r="C896" s="13"/>
      <c r="D896" s="27"/>
      <c r="E896" s="27"/>
      <c r="F896" s="27"/>
      <c r="G896" s="27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27"/>
      <c r="BQ896" s="27"/>
      <c r="BR896" s="27"/>
      <c r="BS896" s="27"/>
      <c r="BT896" s="27"/>
      <c r="BU896" s="27"/>
      <c r="BV896" s="27"/>
      <c r="BW896" s="27"/>
      <c r="BX896" s="27"/>
      <c r="BY896" s="27"/>
      <c r="BZ896" s="27"/>
      <c r="CA896" s="27"/>
      <c r="CB896" s="27"/>
      <c r="CC896" s="27"/>
      <c r="CD896" s="27"/>
      <c r="CE896" s="27"/>
      <c r="CF896" s="27"/>
      <c r="CG896" s="27"/>
      <c r="CH896" s="27"/>
    </row>
    <row r="897" spans="1:86" ht="15.75" customHeight="1">
      <c r="A897" s="13"/>
      <c r="B897" s="13"/>
      <c r="C897" s="13"/>
      <c r="D897" s="27"/>
      <c r="E897" s="27"/>
      <c r="F897" s="27"/>
      <c r="G897" s="27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27"/>
      <c r="BQ897" s="27"/>
      <c r="BR897" s="27"/>
      <c r="BS897" s="27"/>
      <c r="BT897" s="27"/>
      <c r="BU897" s="27"/>
      <c r="BV897" s="27"/>
      <c r="BW897" s="27"/>
      <c r="BX897" s="27"/>
      <c r="BY897" s="27"/>
      <c r="BZ897" s="27"/>
      <c r="CA897" s="27"/>
      <c r="CB897" s="27"/>
      <c r="CC897" s="27"/>
      <c r="CD897" s="27"/>
      <c r="CE897" s="27"/>
      <c r="CF897" s="27"/>
      <c r="CG897" s="27"/>
      <c r="CH897" s="27"/>
    </row>
    <row r="898" spans="1:86" ht="15.75" customHeight="1">
      <c r="A898" s="13"/>
      <c r="B898" s="13"/>
      <c r="C898" s="13"/>
      <c r="D898" s="27"/>
      <c r="E898" s="27"/>
      <c r="F898" s="27"/>
      <c r="G898" s="27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27"/>
      <c r="BQ898" s="27"/>
      <c r="BR898" s="27"/>
      <c r="BS898" s="27"/>
      <c r="BT898" s="27"/>
      <c r="BU898" s="27"/>
      <c r="BV898" s="27"/>
      <c r="BW898" s="27"/>
      <c r="BX898" s="27"/>
      <c r="BY898" s="27"/>
      <c r="BZ898" s="27"/>
      <c r="CA898" s="27"/>
      <c r="CB898" s="27"/>
      <c r="CC898" s="27"/>
      <c r="CD898" s="27"/>
      <c r="CE898" s="27"/>
      <c r="CF898" s="27"/>
      <c r="CG898" s="27"/>
      <c r="CH898" s="27"/>
    </row>
    <row r="899" spans="1:86" ht="15.75" customHeight="1">
      <c r="A899" s="13"/>
      <c r="B899" s="13"/>
      <c r="C899" s="13"/>
      <c r="D899" s="27"/>
      <c r="E899" s="27"/>
      <c r="F899" s="27"/>
      <c r="G899" s="27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27"/>
      <c r="BQ899" s="27"/>
      <c r="BR899" s="27"/>
      <c r="BS899" s="27"/>
      <c r="BT899" s="27"/>
      <c r="BU899" s="27"/>
      <c r="BV899" s="27"/>
      <c r="BW899" s="27"/>
      <c r="BX899" s="27"/>
      <c r="BY899" s="27"/>
      <c r="BZ899" s="27"/>
      <c r="CA899" s="27"/>
      <c r="CB899" s="27"/>
      <c r="CC899" s="27"/>
      <c r="CD899" s="27"/>
      <c r="CE899" s="27"/>
      <c r="CF899" s="27"/>
      <c r="CG899" s="27"/>
      <c r="CH899" s="27"/>
    </row>
    <row r="900" spans="1:86" ht="15.75" customHeight="1">
      <c r="A900" s="13"/>
      <c r="B900" s="13"/>
      <c r="C900" s="13"/>
      <c r="D900" s="27"/>
      <c r="E900" s="27"/>
      <c r="F900" s="27"/>
      <c r="G900" s="27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27"/>
      <c r="BQ900" s="27"/>
      <c r="BR900" s="27"/>
      <c r="BS900" s="27"/>
      <c r="BT900" s="27"/>
      <c r="BU900" s="27"/>
      <c r="BV900" s="27"/>
      <c r="BW900" s="27"/>
      <c r="BX900" s="27"/>
      <c r="BY900" s="27"/>
      <c r="BZ900" s="27"/>
      <c r="CA900" s="27"/>
      <c r="CB900" s="27"/>
      <c r="CC900" s="27"/>
      <c r="CD900" s="27"/>
      <c r="CE900" s="27"/>
      <c r="CF900" s="27"/>
      <c r="CG900" s="27"/>
      <c r="CH900" s="27"/>
    </row>
    <row r="901" spans="1:86" ht="15.75" customHeight="1">
      <c r="A901" s="13"/>
      <c r="B901" s="13"/>
      <c r="C901" s="13"/>
      <c r="D901" s="27"/>
      <c r="E901" s="27"/>
      <c r="F901" s="27"/>
      <c r="G901" s="27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27"/>
      <c r="BQ901" s="27"/>
      <c r="BR901" s="27"/>
      <c r="BS901" s="27"/>
      <c r="BT901" s="27"/>
      <c r="BU901" s="27"/>
      <c r="BV901" s="27"/>
      <c r="BW901" s="27"/>
      <c r="BX901" s="27"/>
      <c r="BY901" s="27"/>
      <c r="BZ901" s="27"/>
      <c r="CA901" s="27"/>
      <c r="CB901" s="27"/>
      <c r="CC901" s="27"/>
      <c r="CD901" s="27"/>
      <c r="CE901" s="27"/>
      <c r="CF901" s="27"/>
      <c r="CG901" s="27"/>
      <c r="CH901" s="27"/>
    </row>
    <row r="902" spans="1:86" ht="15.75" customHeight="1">
      <c r="A902" s="13"/>
      <c r="B902" s="13"/>
      <c r="C902" s="13"/>
      <c r="D902" s="27"/>
      <c r="E902" s="27"/>
      <c r="F902" s="27"/>
      <c r="G902" s="27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27"/>
      <c r="BQ902" s="27"/>
      <c r="BR902" s="27"/>
      <c r="BS902" s="27"/>
      <c r="BT902" s="27"/>
      <c r="BU902" s="27"/>
      <c r="BV902" s="27"/>
      <c r="BW902" s="27"/>
      <c r="BX902" s="27"/>
      <c r="BY902" s="27"/>
      <c r="BZ902" s="27"/>
      <c r="CA902" s="27"/>
      <c r="CB902" s="27"/>
      <c r="CC902" s="27"/>
      <c r="CD902" s="27"/>
      <c r="CE902" s="27"/>
      <c r="CF902" s="27"/>
      <c r="CG902" s="27"/>
      <c r="CH902" s="27"/>
    </row>
    <row r="903" spans="1:86" ht="15.75" customHeight="1">
      <c r="A903" s="13"/>
      <c r="B903" s="13"/>
      <c r="C903" s="13"/>
      <c r="D903" s="27"/>
      <c r="E903" s="27"/>
      <c r="F903" s="27"/>
      <c r="G903" s="27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27"/>
      <c r="BQ903" s="27"/>
      <c r="BR903" s="27"/>
      <c r="BS903" s="27"/>
      <c r="BT903" s="27"/>
      <c r="BU903" s="27"/>
      <c r="BV903" s="27"/>
      <c r="BW903" s="27"/>
      <c r="BX903" s="27"/>
      <c r="BY903" s="27"/>
      <c r="BZ903" s="27"/>
      <c r="CA903" s="27"/>
      <c r="CB903" s="27"/>
      <c r="CC903" s="27"/>
      <c r="CD903" s="27"/>
      <c r="CE903" s="27"/>
      <c r="CF903" s="27"/>
      <c r="CG903" s="27"/>
      <c r="CH903" s="27"/>
    </row>
    <row r="904" spans="1:86" ht="15.75" customHeight="1">
      <c r="A904" s="13"/>
      <c r="B904" s="13"/>
      <c r="C904" s="13"/>
      <c r="D904" s="27"/>
      <c r="E904" s="27"/>
      <c r="F904" s="27"/>
      <c r="G904" s="27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27"/>
      <c r="BQ904" s="27"/>
      <c r="BR904" s="27"/>
      <c r="BS904" s="27"/>
      <c r="BT904" s="27"/>
      <c r="BU904" s="27"/>
      <c r="BV904" s="27"/>
      <c r="BW904" s="27"/>
      <c r="BX904" s="27"/>
      <c r="BY904" s="27"/>
      <c r="BZ904" s="27"/>
      <c r="CA904" s="27"/>
      <c r="CB904" s="27"/>
      <c r="CC904" s="27"/>
      <c r="CD904" s="27"/>
      <c r="CE904" s="27"/>
      <c r="CF904" s="27"/>
      <c r="CG904" s="27"/>
      <c r="CH904" s="27"/>
    </row>
    <row r="905" spans="1:86" ht="15.75" customHeight="1">
      <c r="A905" s="13"/>
      <c r="B905" s="13"/>
      <c r="C905" s="13"/>
      <c r="D905" s="27"/>
      <c r="E905" s="27"/>
      <c r="F905" s="27"/>
      <c r="G905" s="27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27"/>
      <c r="BQ905" s="27"/>
      <c r="BR905" s="27"/>
      <c r="BS905" s="27"/>
      <c r="BT905" s="27"/>
      <c r="BU905" s="27"/>
      <c r="BV905" s="27"/>
      <c r="BW905" s="27"/>
      <c r="BX905" s="27"/>
      <c r="BY905" s="27"/>
      <c r="BZ905" s="27"/>
      <c r="CA905" s="27"/>
      <c r="CB905" s="27"/>
      <c r="CC905" s="27"/>
      <c r="CD905" s="27"/>
      <c r="CE905" s="27"/>
      <c r="CF905" s="27"/>
      <c r="CG905" s="27"/>
      <c r="CH905" s="27"/>
    </row>
    <row r="906" spans="1:86" ht="15.75" customHeight="1">
      <c r="A906" s="13"/>
      <c r="B906" s="13"/>
      <c r="C906" s="13"/>
      <c r="D906" s="27"/>
      <c r="E906" s="27"/>
      <c r="F906" s="27"/>
      <c r="G906" s="27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27"/>
      <c r="BQ906" s="27"/>
      <c r="BR906" s="27"/>
      <c r="BS906" s="27"/>
      <c r="BT906" s="27"/>
      <c r="BU906" s="27"/>
      <c r="BV906" s="27"/>
      <c r="BW906" s="27"/>
      <c r="BX906" s="27"/>
      <c r="BY906" s="27"/>
      <c r="BZ906" s="27"/>
      <c r="CA906" s="27"/>
      <c r="CB906" s="27"/>
      <c r="CC906" s="27"/>
      <c r="CD906" s="27"/>
      <c r="CE906" s="27"/>
      <c r="CF906" s="27"/>
      <c r="CG906" s="27"/>
      <c r="CH906" s="27"/>
    </row>
    <row r="907" spans="1:86" ht="15.75" customHeight="1">
      <c r="A907" s="13"/>
      <c r="B907" s="13"/>
      <c r="C907" s="13"/>
      <c r="D907" s="27"/>
      <c r="E907" s="27"/>
      <c r="F907" s="27"/>
      <c r="G907" s="27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27"/>
      <c r="BQ907" s="27"/>
      <c r="BR907" s="27"/>
      <c r="BS907" s="27"/>
      <c r="BT907" s="27"/>
      <c r="BU907" s="27"/>
      <c r="BV907" s="27"/>
      <c r="BW907" s="27"/>
      <c r="BX907" s="27"/>
      <c r="BY907" s="27"/>
      <c r="BZ907" s="27"/>
      <c r="CA907" s="27"/>
      <c r="CB907" s="27"/>
      <c r="CC907" s="27"/>
      <c r="CD907" s="27"/>
      <c r="CE907" s="27"/>
      <c r="CF907" s="27"/>
      <c r="CG907" s="27"/>
      <c r="CH907" s="27"/>
    </row>
    <row r="908" spans="1:86" ht="15.75" customHeight="1">
      <c r="A908" s="13"/>
      <c r="B908" s="13"/>
      <c r="C908" s="13"/>
      <c r="D908" s="27"/>
      <c r="E908" s="27"/>
      <c r="F908" s="27"/>
      <c r="G908" s="27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27"/>
      <c r="BQ908" s="27"/>
      <c r="BR908" s="27"/>
      <c r="BS908" s="27"/>
      <c r="BT908" s="27"/>
      <c r="BU908" s="27"/>
      <c r="BV908" s="27"/>
      <c r="BW908" s="27"/>
      <c r="BX908" s="27"/>
      <c r="BY908" s="27"/>
      <c r="BZ908" s="27"/>
      <c r="CA908" s="27"/>
      <c r="CB908" s="27"/>
      <c r="CC908" s="27"/>
      <c r="CD908" s="27"/>
      <c r="CE908" s="27"/>
      <c r="CF908" s="27"/>
      <c r="CG908" s="27"/>
      <c r="CH908" s="27"/>
    </row>
    <row r="909" spans="1:86" ht="15.75" customHeight="1">
      <c r="A909" s="13"/>
      <c r="B909" s="13"/>
      <c r="C909" s="13"/>
      <c r="D909" s="27"/>
      <c r="E909" s="27"/>
      <c r="F909" s="27"/>
      <c r="G909" s="27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27"/>
      <c r="BQ909" s="27"/>
      <c r="BR909" s="27"/>
      <c r="BS909" s="27"/>
      <c r="BT909" s="27"/>
      <c r="BU909" s="27"/>
      <c r="BV909" s="27"/>
      <c r="BW909" s="27"/>
      <c r="BX909" s="27"/>
      <c r="BY909" s="27"/>
      <c r="BZ909" s="27"/>
      <c r="CA909" s="27"/>
      <c r="CB909" s="27"/>
      <c r="CC909" s="27"/>
      <c r="CD909" s="27"/>
      <c r="CE909" s="27"/>
      <c r="CF909" s="27"/>
      <c r="CG909" s="27"/>
      <c r="CH909" s="27"/>
    </row>
    <row r="910" spans="1:86" ht="15.75" customHeight="1">
      <c r="A910" s="13"/>
      <c r="B910" s="13"/>
      <c r="C910" s="13"/>
      <c r="D910" s="27"/>
      <c r="E910" s="27"/>
      <c r="F910" s="27"/>
      <c r="G910" s="27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27"/>
      <c r="BQ910" s="27"/>
      <c r="BR910" s="27"/>
      <c r="BS910" s="27"/>
      <c r="BT910" s="27"/>
      <c r="BU910" s="27"/>
      <c r="BV910" s="27"/>
      <c r="BW910" s="27"/>
      <c r="BX910" s="27"/>
      <c r="BY910" s="27"/>
      <c r="BZ910" s="27"/>
      <c r="CA910" s="27"/>
      <c r="CB910" s="27"/>
      <c r="CC910" s="27"/>
      <c r="CD910" s="27"/>
      <c r="CE910" s="27"/>
      <c r="CF910" s="27"/>
      <c r="CG910" s="27"/>
      <c r="CH910" s="27"/>
    </row>
    <row r="911" spans="1:86" ht="15.75" customHeight="1">
      <c r="A911" s="13"/>
      <c r="B911" s="13"/>
      <c r="C911" s="13"/>
      <c r="D911" s="27"/>
      <c r="E911" s="27"/>
      <c r="F911" s="27"/>
      <c r="G911" s="27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27"/>
      <c r="BQ911" s="27"/>
      <c r="BR911" s="27"/>
      <c r="BS911" s="27"/>
      <c r="BT911" s="27"/>
      <c r="BU911" s="27"/>
      <c r="BV911" s="27"/>
      <c r="BW911" s="27"/>
      <c r="BX911" s="27"/>
      <c r="BY911" s="27"/>
      <c r="BZ911" s="27"/>
      <c r="CA911" s="27"/>
      <c r="CB911" s="27"/>
      <c r="CC911" s="27"/>
      <c r="CD911" s="27"/>
      <c r="CE911" s="27"/>
      <c r="CF911" s="27"/>
      <c r="CG911" s="27"/>
      <c r="CH911" s="27"/>
    </row>
    <row r="912" spans="1:86" ht="15.75" customHeight="1">
      <c r="A912" s="13"/>
      <c r="B912" s="13"/>
      <c r="C912" s="13"/>
      <c r="D912" s="27"/>
      <c r="E912" s="27"/>
      <c r="F912" s="27"/>
      <c r="G912" s="27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27"/>
      <c r="BQ912" s="27"/>
      <c r="BR912" s="27"/>
      <c r="BS912" s="27"/>
      <c r="BT912" s="27"/>
      <c r="BU912" s="27"/>
      <c r="BV912" s="27"/>
      <c r="BW912" s="27"/>
      <c r="BX912" s="27"/>
      <c r="BY912" s="27"/>
      <c r="BZ912" s="27"/>
      <c r="CA912" s="27"/>
      <c r="CB912" s="27"/>
      <c r="CC912" s="27"/>
      <c r="CD912" s="27"/>
      <c r="CE912" s="27"/>
      <c r="CF912" s="27"/>
      <c r="CG912" s="27"/>
      <c r="CH912" s="27"/>
    </row>
    <row r="913" spans="1:86" ht="15.75" customHeight="1">
      <c r="A913" s="13"/>
      <c r="B913" s="13"/>
      <c r="C913" s="13"/>
      <c r="D913" s="27"/>
      <c r="E913" s="27"/>
      <c r="F913" s="27"/>
      <c r="G913" s="27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27"/>
      <c r="BQ913" s="27"/>
      <c r="BR913" s="27"/>
      <c r="BS913" s="27"/>
      <c r="BT913" s="27"/>
      <c r="BU913" s="27"/>
      <c r="BV913" s="27"/>
      <c r="BW913" s="27"/>
      <c r="BX913" s="27"/>
      <c r="BY913" s="27"/>
      <c r="BZ913" s="27"/>
      <c r="CA913" s="27"/>
      <c r="CB913" s="27"/>
      <c r="CC913" s="27"/>
      <c r="CD913" s="27"/>
      <c r="CE913" s="27"/>
      <c r="CF913" s="27"/>
      <c r="CG913" s="27"/>
      <c r="CH913" s="27"/>
    </row>
    <row r="914" spans="1:86" ht="15.75" customHeight="1">
      <c r="A914" s="13"/>
      <c r="B914" s="13"/>
      <c r="C914" s="13"/>
      <c r="D914" s="27"/>
      <c r="E914" s="27"/>
      <c r="F914" s="27"/>
      <c r="G914" s="27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27"/>
      <c r="BQ914" s="27"/>
      <c r="BR914" s="27"/>
      <c r="BS914" s="27"/>
      <c r="BT914" s="27"/>
      <c r="BU914" s="27"/>
      <c r="BV914" s="27"/>
      <c r="BW914" s="27"/>
      <c r="BX914" s="27"/>
      <c r="BY914" s="27"/>
      <c r="BZ914" s="27"/>
      <c r="CA914" s="27"/>
      <c r="CB914" s="27"/>
      <c r="CC914" s="27"/>
      <c r="CD914" s="27"/>
      <c r="CE914" s="27"/>
      <c r="CF914" s="27"/>
      <c r="CG914" s="27"/>
      <c r="CH914" s="27"/>
    </row>
    <row r="915" spans="1:86" ht="15.75" customHeight="1">
      <c r="A915" s="13"/>
      <c r="B915" s="13"/>
      <c r="C915" s="13"/>
      <c r="D915" s="27"/>
      <c r="E915" s="27"/>
      <c r="F915" s="27"/>
      <c r="G915" s="27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27"/>
      <c r="BQ915" s="27"/>
      <c r="BR915" s="27"/>
      <c r="BS915" s="27"/>
      <c r="BT915" s="27"/>
      <c r="BU915" s="27"/>
      <c r="BV915" s="27"/>
      <c r="BW915" s="27"/>
      <c r="BX915" s="27"/>
      <c r="BY915" s="27"/>
      <c r="BZ915" s="27"/>
      <c r="CA915" s="27"/>
      <c r="CB915" s="27"/>
      <c r="CC915" s="27"/>
      <c r="CD915" s="27"/>
      <c r="CE915" s="27"/>
      <c r="CF915" s="27"/>
      <c r="CG915" s="27"/>
      <c r="CH915" s="27"/>
    </row>
    <row r="916" spans="1:86" ht="15.75" customHeight="1">
      <c r="A916" s="13"/>
      <c r="B916" s="13"/>
      <c r="C916" s="13"/>
      <c r="D916" s="27"/>
      <c r="E916" s="27"/>
      <c r="F916" s="27"/>
      <c r="G916" s="27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27"/>
      <c r="BQ916" s="27"/>
      <c r="BR916" s="27"/>
      <c r="BS916" s="27"/>
      <c r="BT916" s="27"/>
      <c r="BU916" s="27"/>
      <c r="BV916" s="27"/>
      <c r="BW916" s="27"/>
      <c r="BX916" s="27"/>
      <c r="BY916" s="27"/>
      <c r="BZ916" s="27"/>
      <c r="CA916" s="27"/>
      <c r="CB916" s="27"/>
      <c r="CC916" s="27"/>
      <c r="CD916" s="27"/>
      <c r="CE916" s="27"/>
      <c r="CF916" s="27"/>
      <c r="CG916" s="27"/>
      <c r="CH916" s="27"/>
    </row>
    <row r="917" spans="1:86" ht="15.75" customHeight="1">
      <c r="A917" s="13"/>
      <c r="B917" s="13"/>
      <c r="C917" s="13"/>
      <c r="D917" s="27"/>
      <c r="E917" s="27"/>
      <c r="F917" s="27"/>
      <c r="G917" s="27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27"/>
      <c r="BQ917" s="27"/>
      <c r="BR917" s="27"/>
      <c r="BS917" s="27"/>
      <c r="BT917" s="27"/>
      <c r="BU917" s="27"/>
      <c r="BV917" s="27"/>
      <c r="BW917" s="27"/>
      <c r="BX917" s="27"/>
      <c r="BY917" s="27"/>
      <c r="BZ917" s="27"/>
      <c r="CA917" s="27"/>
      <c r="CB917" s="27"/>
      <c r="CC917" s="27"/>
      <c r="CD917" s="27"/>
      <c r="CE917" s="27"/>
      <c r="CF917" s="27"/>
      <c r="CG917" s="27"/>
      <c r="CH917" s="27"/>
    </row>
    <row r="918" spans="1:86" ht="15.75" customHeight="1">
      <c r="A918" s="13"/>
      <c r="B918" s="13"/>
      <c r="C918" s="13"/>
      <c r="D918" s="27"/>
      <c r="E918" s="27"/>
      <c r="F918" s="27"/>
      <c r="G918" s="27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27"/>
      <c r="BQ918" s="27"/>
      <c r="BR918" s="27"/>
      <c r="BS918" s="27"/>
      <c r="BT918" s="27"/>
      <c r="BU918" s="27"/>
      <c r="BV918" s="27"/>
      <c r="BW918" s="27"/>
      <c r="BX918" s="27"/>
      <c r="BY918" s="27"/>
      <c r="BZ918" s="27"/>
      <c r="CA918" s="27"/>
      <c r="CB918" s="27"/>
      <c r="CC918" s="27"/>
      <c r="CD918" s="27"/>
      <c r="CE918" s="27"/>
      <c r="CF918" s="27"/>
      <c r="CG918" s="27"/>
      <c r="CH918" s="27"/>
    </row>
    <row r="919" spans="1:86" ht="15.75" customHeight="1">
      <c r="A919" s="13"/>
      <c r="B919" s="13"/>
      <c r="C919" s="13"/>
      <c r="D919" s="27"/>
      <c r="E919" s="27"/>
      <c r="F919" s="27"/>
      <c r="G919" s="27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27"/>
      <c r="BQ919" s="27"/>
      <c r="BR919" s="27"/>
      <c r="BS919" s="27"/>
      <c r="BT919" s="27"/>
      <c r="BU919" s="27"/>
      <c r="BV919" s="27"/>
      <c r="BW919" s="27"/>
      <c r="BX919" s="27"/>
      <c r="BY919" s="27"/>
      <c r="BZ919" s="27"/>
      <c r="CA919" s="27"/>
      <c r="CB919" s="27"/>
      <c r="CC919" s="27"/>
      <c r="CD919" s="27"/>
      <c r="CE919" s="27"/>
      <c r="CF919" s="27"/>
      <c r="CG919" s="27"/>
      <c r="CH919" s="27"/>
    </row>
    <row r="920" spans="1:86" ht="15.75" customHeight="1">
      <c r="A920" s="13"/>
      <c r="B920" s="13"/>
      <c r="C920" s="13"/>
      <c r="D920" s="27"/>
      <c r="E920" s="27"/>
      <c r="F920" s="27"/>
      <c r="G920" s="27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27"/>
      <c r="BQ920" s="27"/>
      <c r="BR920" s="27"/>
      <c r="BS920" s="27"/>
      <c r="BT920" s="27"/>
      <c r="BU920" s="27"/>
      <c r="BV920" s="27"/>
      <c r="BW920" s="27"/>
      <c r="BX920" s="27"/>
      <c r="BY920" s="27"/>
      <c r="BZ920" s="27"/>
      <c r="CA920" s="27"/>
      <c r="CB920" s="27"/>
      <c r="CC920" s="27"/>
      <c r="CD920" s="27"/>
      <c r="CE920" s="27"/>
      <c r="CF920" s="27"/>
      <c r="CG920" s="27"/>
      <c r="CH920" s="27"/>
    </row>
    <row r="921" spans="1:86" ht="15.75" customHeight="1">
      <c r="A921" s="13"/>
      <c r="B921" s="13"/>
      <c r="C921" s="13"/>
      <c r="D921" s="27"/>
      <c r="E921" s="27"/>
      <c r="F921" s="27"/>
      <c r="G921" s="27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27"/>
      <c r="BQ921" s="27"/>
      <c r="BR921" s="27"/>
      <c r="BS921" s="27"/>
      <c r="BT921" s="27"/>
      <c r="BU921" s="27"/>
      <c r="BV921" s="27"/>
      <c r="BW921" s="27"/>
      <c r="BX921" s="27"/>
      <c r="BY921" s="27"/>
      <c r="BZ921" s="27"/>
      <c r="CA921" s="27"/>
      <c r="CB921" s="27"/>
      <c r="CC921" s="27"/>
      <c r="CD921" s="27"/>
      <c r="CE921" s="27"/>
      <c r="CF921" s="27"/>
      <c r="CG921" s="27"/>
      <c r="CH921" s="27"/>
    </row>
    <row r="922" spans="1:86" ht="15.75" customHeight="1">
      <c r="A922" s="13"/>
      <c r="B922" s="13"/>
      <c r="C922" s="13"/>
      <c r="D922" s="27"/>
      <c r="E922" s="27"/>
      <c r="F922" s="27"/>
      <c r="G922" s="27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27"/>
      <c r="BQ922" s="27"/>
      <c r="BR922" s="27"/>
      <c r="BS922" s="27"/>
      <c r="BT922" s="27"/>
      <c r="BU922" s="27"/>
      <c r="BV922" s="27"/>
      <c r="BW922" s="27"/>
      <c r="BX922" s="27"/>
      <c r="BY922" s="27"/>
      <c r="BZ922" s="27"/>
      <c r="CA922" s="27"/>
      <c r="CB922" s="27"/>
      <c r="CC922" s="27"/>
      <c r="CD922" s="27"/>
      <c r="CE922" s="27"/>
      <c r="CF922" s="27"/>
      <c r="CG922" s="27"/>
      <c r="CH922" s="27"/>
    </row>
    <row r="923" spans="1:86" ht="15.75" customHeight="1">
      <c r="A923" s="13"/>
      <c r="B923" s="13"/>
      <c r="C923" s="13"/>
      <c r="D923" s="27"/>
      <c r="E923" s="27"/>
      <c r="F923" s="27"/>
      <c r="G923" s="27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27"/>
      <c r="BQ923" s="27"/>
      <c r="BR923" s="27"/>
      <c r="BS923" s="27"/>
      <c r="BT923" s="27"/>
      <c r="BU923" s="27"/>
      <c r="BV923" s="27"/>
      <c r="BW923" s="27"/>
      <c r="BX923" s="27"/>
      <c r="BY923" s="27"/>
      <c r="BZ923" s="27"/>
      <c r="CA923" s="27"/>
      <c r="CB923" s="27"/>
      <c r="CC923" s="27"/>
      <c r="CD923" s="27"/>
      <c r="CE923" s="27"/>
      <c r="CF923" s="27"/>
      <c r="CG923" s="27"/>
      <c r="CH923" s="27"/>
    </row>
    <row r="924" spans="1:86" ht="15.75" customHeight="1">
      <c r="A924" s="13"/>
      <c r="B924" s="13"/>
      <c r="C924" s="13"/>
      <c r="D924" s="27"/>
      <c r="E924" s="27"/>
      <c r="F924" s="27"/>
      <c r="G924" s="27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</row>
    <row r="925" spans="1:86" ht="15.75" customHeight="1">
      <c r="A925" s="13"/>
      <c r="B925" s="13"/>
      <c r="C925" s="13"/>
      <c r="D925" s="27"/>
      <c r="E925" s="27"/>
      <c r="F925" s="27"/>
      <c r="G925" s="27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27"/>
      <c r="BQ925" s="27"/>
      <c r="BR925" s="27"/>
      <c r="BS925" s="27"/>
      <c r="BT925" s="27"/>
      <c r="BU925" s="27"/>
      <c r="BV925" s="27"/>
      <c r="BW925" s="27"/>
      <c r="BX925" s="27"/>
      <c r="BY925" s="27"/>
      <c r="BZ925" s="27"/>
      <c r="CA925" s="27"/>
      <c r="CB925" s="27"/>
      <c r="CC925" s="27"/>
      <c r="CD925" s="27"/>
      <c r="CE925" s="27"/>
      <c r="CF925" s="27"/>
      <c r="CG925" s="27"/>
      <c r="CH925" s="27"/>
    </row>
    <row r="926" spans="1:86" ht="15.75" customHeight="1">
      <c r="A926" s="13"/>
      <c r="B926" s="13"/>
      <c r="C926" s="13"/>
      <c r="D926" s="27"/>
      <c r="E926" s="27"/>
      <c r="F926" s="27"/>
      <c r="G926" s="27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27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  <c r="CC926" s="27"/>
      <c r="CD926" s="27"/>
      <c r="CE926" s="27"/>
      <c r="CF926" s="27"/>
      <c r="CG926" s="27"/>
      <c r="CH926" s="27"/>
    </row>
    <row r="927" spans="1:86" ht="15.75" customHeight="1">
      <c r="A927" s="13"/>
      <c r="B927" s="13"/>
      <c r="C927" s="13"/>
      <c r="D927" s="27"/>
      <c r="E927" s="27"/>
      <c r="F927" s="27"/>
      <c r="G927" s="27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27"/>
      <c r="BQ927" s="27"/>
      <c r="BR927" s="27"/>
      <c r="BS927" s="27"/>
      <c r="BT927" s="27"/>
      <c r="BU927" s="27"/>
      <c r="BV927" s="27"/>
      <c r="BW927" s="27"/>
      <c r="BX927" s="27"/>
      <c r="BY927" s="27"/>
      <c r="BZ927" s="27"/>
      <c r="CA927" s="27"/>
      <c r="CB927" s="27"/>
      <c r="CC927" s="27"/>
      <c r="CD927" s="27"/>
      <c r="CE927" s="27"/>
      <c r="CF927" s="27"/>
      <c r="CG927" s="27"/>
      <c r="CH927" s="27"/>
    </row>
    <row r="928" spans="1:86" ht="15.75" customHeight="1">
      <c r="A928" s="13"/>
      <c r="B928" s="13"/>
      <c r="C928" s="13"/>
      <c r="D928" s="27"/>
      <c r="E928" s="27"/>
      <c r="F928" s="27"/>
      <c r="G928" s="27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27"/>
      <c r="BQ928" s="27"/>
      <c r="BR928" s="27"/>
      <c r="BS928" s="27"/>
      <c r="BT928" s="27"/>
      <c r="BU928" s="27"/>
      <c r="BV928" s="27"/>
      <c r="BW928" s="27"/>
      <c r="BX928" s="27"/>
      <c r="BY928" s="27"/>
      <c r="BZ928" s="27"/>
      <c r="CA928" s="27"/>
      <c r="CB928" s="27"/>
      <c r="CC928" s="27"/>
      <c r="CD928" s="27"/>
      <c r="CE928" s="27"/>
      <c r="CF928" s="27"/>
      <c r="CG928" s="27"/>
      <c r="CH928" s="27"/>
    </row>
    <row r="929" spans="1:86" ht="15.75" customHeight="1">
      <c r="A929" s="13"/>
      <c r="B929" s="13"/>
      <c r="C929" s="13"/>
      <c r="D929" s="27"/>
      <c r="E929" s="27"/>
      <c r="F929" s="27"/>
      <c r="G929" s="27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27"/>
      <c r="BQ929" s="27"/>
      <c r="BR929" s="27"/>
      <c r="BS929" s="27"/>
      <c r="BT929" s="27"/>
      <c r="BU929" s="27"/>
      <c r="BV929" s="27"/>
      <c r="BW929" s="27"/>
      <c r="BX929" s="27"/>
      <c r="BY929" s="27"/>
      <c r="BZ929" s="27"/>
      <c r="CA929" s="27"/>
      <c r="CB929" s="27"/>
      <c r="CC929" s="27"/>
      <c r="CD929" s="27"/>
      <c r="CE929" s="27"/>
      <c r="CF929" s="27"/>
      <c r="CG929" s="27"/>
      <c r="CH929" s="27"/>
    </row>
    <row r="930" spans="1:86" ht="15.75" customHeight="1">
      <c r="A930" s="13"/>
      <c r="B930" s="13"/>
      <c r="C930" s="13"/>
      <c r="D930" s="27"/>
      <c r="E930" s="27"/>
      <c r="F930" s="27"/>
      <c r="G930" s="27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27"/>
      <c r="BQ930" s="27"/>
      <c r="BR930" s="27"/>
      <c r="BS930" s="27"/>
      <c r="BT930" s="27"/>
      <c r="BU930" s="27"/>
      <c r="BV930" s="27"/>
      <c r="BW930" s="27"/>
      <c r="BX930" s="27"/>
      <c r="BY930" s="27"/>
      <c r="BZ930" s="27"/>
      <c r="CA930" s="27"/>
      <c r="CB930" s="27"/>
      <c r="CC930" s="27"/>
      <c r="CD930" s="27"/>
      <c r="CE930" s="27"/>
      <c r="CF930" s="27"/>
      <c r="CG930" s="27"/>
      <c r="CH930" s="27"/>
    </row>
    <row r="931" spans="1:86" ht="15.75" customHeight="1">
      <c r="A931" s="13"/>
      <c r="B931" s="13"/>
      <c r="C931" s="13"/>
      <c r="D931" s="27"/>
      <c r="E931" s="27"/>
      <c r="F931" s="27"/>
      <c r="G931" s="27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27"/>
      <c r="BQ931" s="27"/>
      <c r="BR931" s="27"/>
      <c r="BS931" s="27"/>
      <c r="BT931" s="27"/>
      <c r="BU931" s="27"/>
      <c r="BV931" s="27"/>
      <c r="BW931" s="27"/>
      <c r="BX931" s="27"/>
      <c r="BY931" s="27"/>
      <c r="BZ931" s="27"/>
      <c r="CA931" s="27"/>
      <c r="CB931" s="27"/>
      <c r="CC931" s="27"/>
      <c r="CD931" s="27"/>
      <c r="CE931" s="27"/>
      <c r="CF931" s="27"/>
      <c r="CG931" s="27"/>
      <c r="CH931" s="27"/>
    </row>
    <row r="932" spans="1:86" ht="15.75" customHeight="1">
      <c r="A932" s="13"/>
      <c r="B932" s="13"/>
      <c r="C932" s="13"/>
      <c r="D932" s="27"/>
      <c r="E932" s="27"/>
      <c r="F932" s="27"/>
      <c r="G932" s="27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27"/>
      <c r="BQ932" s="27"/>
      <c r="BR932" s="27"/>
      <c r="BS932" s="27"/>
      <c r="BT932" s="27"/>
      <c r="BU932" s="27"/>
      <c r="BV932" s="27"/>
      <c r="BW932" s="27"/>
      <c r="BX932" s="27"/>
      <c r="BY932" s="27"/>
      <c r="BZ932" s="27"/>
      <c r="CA932" s="27"/>
      <c r="CB932" s="27"/>
      <c r="CC932" s="27"/>
      <c r="CD932" s="27"/>
      <c r="CE932" s="27"/>
      <c r="CF932" s="27"/>
      <c r="CG932" s="27"/>
      <c r="CH932" s="27"/>
    </row>
    <row r="933" spans="1:86" ht="15.75" customHeight="1">
      <c r="A933" s="13"/>
      <c r="B933" s="13"/>
      <c r="C933" s="13"/>
      <c r="D933" s="27"/>
      <c r="E933" s="27"/>
      <c r="F933" s="27"/>
      <c r="G933" s="27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27"/>
      <c r="BQ933" s="27"/>
      <c r="BR933" s="27"/>
      <c r="BS933" s="27"/>
      <c r="BT933" s="27"/>
      <c r="BU933" s="27"/>
      <c r="BV933" s="27"/>
      <c r="BW933" s="27"/>
      <c r="BX933" s="27"/>
      <c r="BY933" s="27"/>
      <c r="BZ933" s="27"/>
      <c r="CA933" s="27"/>
      <c r="CB933" s="27"/>
      <c r="CC933" s="27"/>
      <c r="CD933" s="27"/>
      <c r="CE933" s="27"/>
      <c r="CF933" s="27"/>
      <c r="CG933" s="27"/>
      <c r="CH933" s="27"/>
    </row>
    <row r="934" spans="1:86" ht="15.75" customHeight="1">
      <c r="A934" s="13"/>
      <c r="B934" s="13"/>
      <c r="C934" s="13"/>
      <c r="D934" s="27"/>
      <c r="E934" s="27"/>
      <c r="F934" s="27"/>
      <c r="G934" s="27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27"/>
      <c r="BQ934" s="27"/>
      <c r="BR934" s="27"/>
      <c r="BS934" s="27"/>
      <c r="BT934" s="27"/>
      <c r="BU934" s="27"/>
      <c r="BV934" s="27"/>
      <c r="BW934" s="27"/>
      <c r="BX934" s="27"/>
      <c r="BY934" s="27"/>
      <c r="BZ934" s="27"/>
      <c r="CA934" s="27"/>
      <c r="CB934" s="27"/>
      <c r="CC934" s="27"/>
      <c r="CD934" s="27"/>
      <c r="CE934" s="27"/>
      <c r="CF934" s="27"/>
      <c r="CG934" s="27"/>
      <c r="CH934" s="27"/>
    </row>
    <row r="935" spans="1:86" ht="15.75" customHeight="1">
      <c r="A935" s="13"/>
      <c r="B935" s="13"/>
      <c r="C935" s="13"/>
      <c r="D935" s="27"/>
      <c r="E935" s="27"/>
      <c r="F935" s="27"/>
      <c r="G935" s="27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27"/>
      <c r="BQ935" s="27"/>
      <c r="BR935" s="27"/>
      <c r="BS935" s="27"/>
      <c r="BT935" s="27"/>
      <c r="BU935" s="27"/>
      <c r="BV935" s="27"/>
      <c r="BW935" s="27"/>
      <c r="BX935" s="27"/>
      <c r="BY935" s="27"/>
      <c r="BZ935" s="27"/>
      <c r="CA935" s="27"/>
      <c r="CB935" s="27"/>
      <c r="CC935" s="27"/>
      <c r="CD935" s="27"/>
      <c r="CE935" s="27"/>
      <c r="CF935" s="27"/>
      <c r="CG935" s="27"/>
      <c r="CH935" s="27"/>
    </row>
    <row r="936" spans="1:86" ht="15.75" customHeight="1">
      <c r="A936" s="13"/>
      <c r="B936" s="13"/>
      <c r="C936" s="13"/>
      <c r="D936" s="27"/>
      <c r="E936" s="27"/>
      <c r="F936" s="27"/>
      <c r="G936" s="27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27"/>
      <c r="BQ936" s="27"/>
      <c r="BR936" s="27"/>
      <c r="BS936" s="27"/>
      <c r="BT936" s="27"/>
      <c r="BU936" s="27"/>
      <c r="BV936" s="27"/>
      <c r="BW936" s="27"/>
      <c r="BX936" s="27"/>
      <c r="BY936" s="27"/>
      <c r="BZ936" s="27"/>
      <c r="CA936" s="27"/>
      <c r="CB936" s="27"/>
      <c r="CC936" s="27"/>
      <c r="CD936" s="27"/>
      <c r="CE936" s="27"/>
      <c r="CF936" s="27"/>
      <c r="CG936" s="27"/>
      <c r="CH936" s="27"/>
    </row>
    <row r="937" spans="1:86" ht="15.75" customHeight="1">
      <c r="A937" s="13"/>
      <c r="B937" s="13"/>
      <c r="C937" s="13"/>
      <c r="D937" s="27"/>
      <c r="E937" s="27"/>
      <c r="F937" s="27"/>
      <c r="G937" s="27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27"/>
      <c r="BQ937" s="27"/>
      <c r="BR937" s="27"/>
      <c r="BS937" s="27"/>
      <c r="BT937" s="27"/>
      <c r="BU937" s="27"/>
      <c r="BV937" s="27"/>
      <c r="BW937" s="27"/>
      <c r="BX937" s="27"/>
      <c r="BY937" s="27"/>
      <c r="BZ937" s="27"/>
      <c r="CA937" s="27"/>
      <c r="CB937" s="27"/>
      <c r="CC937" s="27"/>
      <c r="CD937" s="27"/>
      <c r="CE937" s="27"/>
      <c r="CF937" s="27"/>
      <c r="CG937" s="27"/>
      <c r="CH937" s="27"/>
    </row>
    <row r="938" spans="1:86" ht="15.75" customHeight="1">
      <c r="A938" s="13"/>
      <c r="B938" s="13"/>
      <c r="C938" s="13"/>
      <c r="D938" s="27"/>
      <c r="E938" s="27"/>
      <c r="F938" s="27"/>
      <c r="G938" s="27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27"/>
      <c r="BQ938" s="27"/>
      <c r="BR938" s="27"/>
      <c r="BS938" s="27"/>
      <c r="BT938" s="27"/>
      <c r="BU938" s="27"/>
      <c r="BV938" s="27"/>
      <c r="BW938" s="27"/>
      <c r="BX938" s="27"/>
      <c r="BY938" s="27"/>
      <c r="BZ938" s="27"/>
      <c r="CA938" s="27"/>
      <c r="CB938" s="27"/>
      <c r="CC938" s="27"/>
      <c r="CD938" s="27"/>
      <c r="CE938" s="27"/>
      <c r="CF938" s="27"/>
      <c r="CG938" s="27"/>
      <c r="CH938" s="27"/>
    </row>
    <row r="939" spans="1:86" ht="15.75" customHeight="1">
      <c r="A939" s="13"/>
      <c r="B939" s="13"/>
      <c r="C939" s="13"/>
      <c r="D939" s="27"/>
      <c r="E939" s="27"/>
      <c r="F939" s="27"/>
      <c r="G939" s="27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27"/>
      <c r="BQ939" s="27"/>
      <c r="BR939" s="27"/>
      <c r="BS939" s="27"/>
      <c r="BT939" s="27"/>
      <c r="BU939" s="27"/>
      <c r="BV939" s="27"/>
      <c r="BW939" s="27"/>
      <c r="BX939" s="27"/>
      <c r="BY939" s="27"/>
      <c r="BZ939" s="27"/>
      <c r="CA939" s="27"/>
      <c r="CB939" s="27"/>
      <c r="CC939" s="27"/>
      <c r="CD939" s="27"/>
      <c r="CE939" s="27"/>
      <c r="CF939" s="27"/>
      <c r="CG939" s="27"/>
      <c r="CH939" s="27"/>
    </row>
    <row r="940" spans="1:86" ht="15.75" customHeight="1">
      <c r="A940" s="13"/>
      <c r="B940" s="13"/>
      <c r="C940" s="13"/>
      <c r="D940" s="27"/>
      <c r="E940" s="27"/>
      <c r="F940" s="27"/>
      <c r="G940" s="27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27"/>
      <c r="BQ940" s="27"/>
      <c r="BR940" s="27"/>
      <c r="BS940" s="27"/>
      <c r="BT940" s="27"/>
      <c r="BU940" s="27"/>
      <c r="BV940" s="27"/>
      <c r="BW940" s="27"/>
      <c r="BX940" s="27"/>
      <c r="BY940" s="27"/>
      <c r="BZ940" s="27"/>
      <c r="CA940" s="27"/>
      <c r="CB940" s="27"/>
      <c r="CC940" s="27"/>
      <c r="CD940" s="27"/>
      <c r="CE940" s="27"/>
      <c r="CF940" s="27"/>
      <c r="CG940" s="27"/>
      <c r="CH940" s="27"/>
    </row>
    <row r="941" spans="1:86" ht="15.75" customHeight="1">
      <c r="A941" s="13"/>
      <c r="B941" s="13"/>
      <c r="C941" s="13"/>
      <c r="D941" s="27"/>
      <c r="E941" s="27"/>
      <c r="F941" s="27"/>
      <c r="G941" s="27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27"/>
      <c r="BQ941" s="27"/>
      <c r="BR941" s="27"/>
      <c r="BS941" s="27"/>
      <c r="BT941" s="27"/>
      <c r="BU941" s="27"/>
      <c r="BV941" s="27"/>
      <c r="BW941" s="27"/>
      <c r="BX941" s="27"/>
      <c r="BY941" s="27"/>
      <c r="BZ941" s="27"/>
      <c r="CA941" s="27"/>
      <c r="CB941" s="27"/>
      <c r="CC941" s="27"/>
      <c r="CD941" s="27"/>
      <c r="CE941" s="27"/>
      <c r="CF941" s="27"/>
      <c r="CG941" s="27"/>
      <c r="CH941" s="27"/>
    </row>
    <row r="942" spans="1:86" ht="15.75" customHeight="1">
      <c r="A942" s="13"/>
      <c r="B942" s="13"/>
      <c r="C942" s="13"/>
      <c r="D942" s="27"/>
      <c r="E942" s="27"/>
      <c r="F942" s="27"/>
      <c r="G942" s="27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27"/>
      <c r="BQ942" s="27"/>
      <c r="BR942" s="27"/>
      <c r="BS942" s="27"/>
      <c r="BT942" s="27"/>
      <c r="BU942" s="27"/>
      <c r="BV942" s="27"/>
      <c r="BW942" s="27"/>
      <c r="BX942" s="27"/>
      <c r="BY942" s="27"/>
      <c r="BZ942" s="27"/>
      <c r="CA942" s="27"/>
      <c r="CB942" s="27"/>
      <c r="CC942" s="27"/>
      <c r="CD942" s="27"/>
      <c r="CE942" s="27"/>
      <c r="CF942" s="27"/>
      <c r="CG942" s="27"/>
      <c r="CH942" s="27"/>
    </row>
    <row r="943" spans="1:86" ht="15.75" customHeight="1">
      <c r="A943" s="13"/>
      <c r="B943" s="13"/>
      <c r="C943" s="13"/>
      <c r="D943" s="27"/>
      <c r="E943" s="27"/>
      <c r="F943" s="27"/>
      <c r="G943" s="27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27"/>
      <c r="BQ943" s="27"/>
      <c r="BR943" s="27"/>
      <c r="BS943" s="27"/>
      <c r="BT943" s="27"/>
      <c r="BU943" s="27"/>
      <c r="BV943" s="27"/>
      <c r="BW943" s="27"/>
      <c r="BX943" s="27"/>
      <c r="BY943" s="27"/>
      <c r="BZ943" s="27"/>
      <c r="CA943" s="27"/>
      <c r="CB943" s="27"/>
      <c r="CC943" s="27"/>
      <c r="CD943" s="27"/>
      <c r="CE943" s="27"/>
      <c r="CF943" s="27"/>
      <c r="CG943" s="27"/>
      <c r="CH943" s="27"/>
    </row>
    <row r="944" spans="1:86" ht="15.75" customHeight="1">
      <c r="A944" s="13"/>
      <c r="B944" s="13"/>
      <c r="C944" s="13"/>
      <c r="D944" s="27"/>
      <c r="E944" s="27"/>
      <c r="F944" s="27"/>
      <c r="G944" s="27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27"/>
      <c r="BQ944" s="27"/>
      <c r="BR944" s="27"/>
      <c r="BS944" s="27"/>
      <c r="BT944" s="27"/>
      <c r="BU944" s="27"/>
      <c r="BV944" s="27"/>
      <c r="BW944" s="27"/>
      <c r="BX944" s="27"/>
      <c r="BY944" s="27"/>
      <c r="BZ944" s="27"/>
      <c r="CA944" s="27"/>
      <c r="CB944" s="27"/>
      <c r="CC944" s="27"/>
      <c r="CD944" s="27"/>
      <c r="CE944" s="27"/>
      <c r="CF944" s="27"/>
      <c r="CG944" s="27"/>
      <c r="CH944" s="27"/>
    </row>
    <row r="945" spans="1:86" ht="15.75" customHeight="1">
      <c r="A945" s="13"/>
      <c r="B945" s="13"/>
      <c r="C945" s="13"/>
      <c r="D945" s="27"/>
      <c r="E945" s="27"/>
      <c r="F945" s="27"/>
      <c r="G945" s="27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27"/>
      <c r="BQ945" s="27"/>
      <c r="BR945" s="27"/>
      <c r="BS945" s="27"/>
      <c r="BT945" s="27"/>
      <c r="BU945" s="27"/>
      <c r="BV945" s="27"/>
      <c r="BW945" s="27"/>
      <c r="BX945" s="27"/>
      <c r="BY945" s="27"/>
      <c r="BZ945" s="27"/>
      <c r="CA945" s="27"/>
      <c r="CB945" s="27"/>
      <c r="CC945" s="27"/>
      <c r="CD945" s="27"/>
      <c r="CE945" s="27"/>
      <c r="CF945" s="27"/>
      <c r="CG945" s="27"/>
      <c r="CH945" s="27"/>
    </row>
    <row r="946" spans="1:86" ht="15.75" customHeight="1">
      <c r="A946" s="13"/>
      <c r="B946" s="13"/>
      <c r="C946" s="13"/>
      <c r="D946" s="27"/>
      <c r="E946" s="27"/>
      <c r="F946" s="27"/>
      <c r="G946" s="27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27"/>
      <c r="BQ946" s="27"/>
      <c r="BR946" s="27"/>
      <c r="BS946" s="27"/>
      <c r="BT946" s="27"/>
      <c r="BU946" s="27"/>
      <c r="BV946" s="27"/>
      <c r="BW946" s="27"/>
      <c r="BX946" s="27"/>
      <c r="BY946" s="27"/>
      <c r="BZ946" s="27"/>
      <c r="CA946" s="27"/>
      <c r="CB946" s="27"/>
      <c r="CC946" s="27"/>
      <c r="CD946" s="27"/>
      <c r="CE946" s="27"/>
      <c r="CF946" s="27"/>
      <c r="CG946" s="27"/>
      <c r="CH946" s="27"/>
    </row>
    <row r="947" spans="1:86" ht="15.75" customHeight="1">
      <c r="A947" s="13"/>
      <c r="B947" s="13"/>
      <c r="C947" s="13"/>
      <c r="D947" s="27"/>
      <c r="E947" s="27"/>
      <c r="F947" s="27"/>
      <c r="G947" s="27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27"/>
      <c r="BQ947" s="27"/>
      <c r="BR947" s="27"/>
      <c r="BS947" s="27"/>
      <c r="BT947" s="27"/>
      <c r="BU947" s="27"/>
      <c r="BV947" s="27"/>
      <c r="BW947" s="27"/>
      <c r="BX947" s="27"/>
      <c r="BY947" s="27"/>
      <c r="BZ947" s="27"/>
      <c r="CA947" s="27"/>
      <c r="CB947" s="27"/>
      <c r="CC947" s="27"/>
      <c r="CD947" s="27"/>
      <c r="CE947" s="27"/>
      <c r="CF947" s="27"/>
      <c r="CG947" s="27"/>
      <c r="CH947" s="27"/>
    </row>
    <row r="948" spans="1:86" ht="15.75" customHeight="1">
      <c r="A948" s="13"/>
      <c r="B948" s="13"/>
      <c r="C948" s="13"/>
      <c r="D948" s="27"/>
      <c r="E948" s="27"/>
      <c r="F948" s="27"/>
      <c r="G948" s="27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27"/>
      <c r="BQ948" s="27"/>
      <c r="BR948" s="27"/>
      <c r="BS948" s="27"/>
      <c r="BT948" s="27"/>
      <c r="BU948" s="27"/>
      <c r="BV948" s="27"/>
      <c r="BW948" s="27"/>
      <c r="BX948" s="27"/>
      <c r="BY948" s="27"/>
      <c r="BZ948" s="27"/>
      <c r="CA948" s="27"/>
      <c r="CB948" s="27"/>
      <c r="CC948" s="27"/>
      <c r="CD948" s="27"/>
      <c r="CE948" s="27"/>
      <c r="CF948" s="27"/>
      <c r="CG948" s="27"/>
      <c r="CH948" s="27"/>
    </row>
    <row r="949" spans="1:86" ht="15.75" customHeight="1">
      <c r="A949" s="13"/>
      <c r="B949" s="13"/>
      <c r="C949" s="13"/>
      <c r="D949" s="27"/>
      <c r="E949" s="27"/>
      <c r="F949" s="27"/>
      <c r="G949" s="27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27"/>
      <c r="BQ949" s="27"/>
      <c r="BR949" s="27"/>
      <c r="BS949" s="27"/>
      <c r="BT949" s="27"/>
      <c r="BU949" s="27"/>
      <c r="BV949" s="27"/>
      <c r="BW949" s="27"/>
      <c r="BX949" s="27"/>
      <c r="BY949" s="27"/>
      <c r="BZ949" s="27"/>
      <c r="CA949" s="27"/>
      <c r="CB949" s="27"/>
      <c r="CC949" s="27"/>
      <c r="CD949" s="27"/>
      <c r="CE949" s="27"/>
      <c r="CF949" s="27"/>
      <c r="CG949" s="27"/>
      <c r="CH949" s="27"/>
    </row>
    <row r="950" spans="1:86" ht="15.75" customHeight="1">
      <c r="A950" s="13"/>
      <c r="B950" s="13"/>
      <c r="C950" s="13"/>
      <c r="D950" s="27"/>
      <c r="E950" s="27"/>
      <c r="F950" s="27"/>
      <c r="G950" s="27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27"/>
      <c r="BQ950" s="27"/>
      <c r="BR950" s="27"/>
      <c r="BS950" s="27"/>
      <c r="BT950" s="27"/>
      <c r="BU950" s="27"/>
      <c r="BV950" s="27"/>
      <c r="BW950" s="27"/>
      <c r="BX950" s="27"/>
      <c r="BY950" s="27"/>
      <c r="BZ950" s="27"/>
      <c r="CA950" s="27"/>
      <c r="CB950" s="27"/>
      <c r="CC950" s="27"/>
      <c r="CD950" s="27"/>
      <c r="CE950" s="27"/>
      <c r="CF950" s="27"/>
      <c r="CG950" s="27"/>
      <c r="CH950" s="27"/>
    </row>
    <row r="951" spans="1:86" ht="15.75" customHeight="1">
      <c r="A951" s="13"/>
      <c r="B951" s="13"/>
      <c r="C951" s="13"/>
      <c r="D951" s="27"/>
      <c r="E951" s="27"/>
      <c r="F951" s="27"/>
      <c r="G951" s="27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27"/>
      <c r="BQ951" s="27"/>
      <c r="BR951" s="27"/>
      <c r="BS951" s="27"/>
      <c r="BT951" s="27"/>
      <c r="BU951" s="27"/>
      <c r="BV951" s="27"/>
      <c r="BW951" s="27"/>
      <c r="BX951" s="27"/>
      <c r="BY951" s="27"/>
      <c r="BZ951" s="27"/>
      <c r="CA951" s="27"/>
      <c r="CB951" s="27"/>
      <c r="CC951" s="27"/>
      <c r="CD951" s="27"/>
      <c r="CE951" s="27"/>
      <c r="CF951" s="27"/>
      <c r="CG951" s="27"/>
      <c r="CH951" s="27"/>
    </row>
    <row r="952" spans="1:86" ht="15.75" customHeight="1">
      <c r="A952" s="13"/>
      <c r="B952" s="13"/>
      <c r="C952" s="13"/>
      <c r="D952" s="27"/>
      <c r="E952" s="27"/>
      <c r="F952" s="27"/>
      <c r="G952" s="27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27"/>
      <c r="BQ952" s="27"/>
      <c r="BR952" s="27"/>
      <c r="BS952" s="27"/>
      <c r="BT952" s="27"/>
      <c r="BU952" s="27"/>
      <c r="BV952" s="27"/>
      <c r="BW952" s="27"/>
      <c r="BX952" s="27"/>
      <c r="BY952" s="27"/>
      <c r="BZ952" s="27"/>
      <c r="CA952" s="27"/>
      <c r="CB952" s="27"/>
      <c r="CC952" s="27"/>
      <c r="CD952" s="27"/>
      <c r="CE952" s="27"/>
      <c r="CF952" s="27"/>
      <c r="CG952" s="27"/>
      <c r="CH952" s="27"/>
    </row>
    <row r="953" spans="1:86" ht="15.75" customHeight="1">
      <c r="A953" s="13"/>
      <c r="B953" s="13"/>
      <c r="C953" s="13"/>
      <c r="D953" s="27"/>
      <c r="E953" s="27"/>
      <c r="F953" s="27"/>
      <c r="G953" s="27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27"/>
      <c r="BQ953" s="27"/>
      <c r="BR953" s="27"/>
      <c r="BS953" s="27"/>
      <c r="BT953" s="27"/>
      <c r="BU953" s="27"/>
      <c r="BV953" s="27"/>
      <c r="BW953" s="27"/>
      <c r="BX953" s="27"/>
      <c r="BY953" s="27"/>
      <c r="BZ953" s="27"/>
      <c r="CA953" s="27"/>
      <c r="CB953" s="27"/>
      <c r="CC953" s="27"/>
      <c r="CD953" s="27"/>
      <c r="CE953" s="27"/>
      <c r="CF953" s="27"/>
      <c r="CG953" s="27"/>
      <c r="CH953" s="27"/>
    </row>
    <row r="954" spans="1:86" ht="15.75" customHeight="1">
      <c r="A954" s="13"/>
      <c r="B954" s="13"/>
      <c r="C954" s="13"/>
      <c r="D954" s="27"/>
      <c r="E954" s="27"/>
      <c r="F954" s="27"/>
      <c r="G954" s="27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27"/>
      <c r="BQ954" s="27"/>
      <c r="BR954" s="27"/>
      <c r="BS954" s="27"/>
      <c r="BT954" s="27"/>
      <c r="BU954" s="27"/>
      <c r="BV954" s="27"/>
      <c r="BW954" s="27"/>
      <c r="BX954" s="27"/>
      <c r="BY954" s="27"/>
      <c r="BZ954" s="27"/>
      <c r="CA954" s="27"/>
      <c r="CB954" s="27"/>
      <c r="CC954" s="27"/>
      <c r="CD954" s="27"/>
      <c r="CE954" s="27"/>
      <c r="CF954" s="27"/>
      <c r="CG954" s="27"/>
      <c r="CH954" s="27"/>
    </row>
    <row r="955" spans="1:86" ht="15.75" customHeight="1">
      <c r="A955" s="13"/>
      <c r="B955" s="13"/>
      <c r="C955" s="13"/>
      <c r="D955" s="27"/>
      <c r="E955" s="27"/>
      <c r="F955" s="27"/>
      <c r="G955" s="27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27"/>
      <c r="BQ955" s="27"/>
      <c r="BR955" s="27"/>
      <c r="BS955" s="27"/>
      <c r="BT955" s="27"/>
      <c r="BU955" s="27"/>
      <c r="BV955" s="27"/>
      <c r="BW955" s="27"/>
      <c r="BX955" s="27"/>
      <c r="BY955" s="27"/>
      <c r="BZ955" s="27"/>
      <c r="CA955" s="27"/>
      <c r="CB955" s="27"/>
      <c r="CC955" s="27"/>
      <c r="CD955" s="27"/>
      <c r="CE955" s="27"/>
      <c r="CF955" s="27"/>
      <c r="CG955" s="27"/>
      <c r="CH955" s="27"/>
    </row>
    <row r="956" spans="1:86" ht="15.75" customHeight="1">
      <c r="A956" s="13"/>
      <c r="B956" s="13"/>
      <c r="C956" s="13"/>
      <c r="D956" s="27"/>
      <c r="E956" s="27"/>
      <c r="F956" s="27"/>
      <c r="G956" s="27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27"/>
      <c r="BQ956" s="27"/>
      <c r="BR956" s="27"/>
      <c r="BS956" s="27"/>
      <c r="BT956" s="27"/>
      <c r="BU956" s="27"/>
      <c r="BV956" s="27"/>
      <c r="BW956" s="27"/>
      <c r="BX956" s="27"/>
      <c r="BY956" s="27"/>
      <c r="BZ956" s="27"/>
      <c r="CA956" s="27"/>
      <c r="CB956" s="27"/>
      <c r="CC956" s="27"/>
      <c r="CD956" s="27"/>
      <c r="CE956" s="27"/>
      <c r="CF956" s="27"/>
      <c r="CG956" s="27"/>
      <c r="CH956" s="27"/>
    </row>
    <row r="957" spans="1:86" ht="15.75" customHeight="1">
      <c r="A957" s="13"/>
      <c r="B957" s="13"/>
      <c r="C957" s="13"/>
      <c r="D957" s="27"/>
      <c r="E957" s="27"/>
      <c r="F957" s="27"/>
      <c r="G957" s="27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27"/>
      <c r="BQ957" s="27"/>
      <c r="BR957" s="27"/>
      <c r="BS957" s="27"/>
      <c r="BT957" s="27"/>
      <c r="BU957" s="27"/>
      <c r="BV957" s="27"/>
      <c r="BW957" s="27"/>
      <c r="BX957" s="27"/>
      <c r="BY957" s="27"/>
      <c r="BZ957" s="27"/>
      <c r="CA957" s="27"/>
      <c r="CB957" s="27"/>
      <c r="CC957" s="27"/>
      <c r="CD957" s="27"/>
      <c r="CE957" s="27"/>
      <c r="CF957" s="27"/>
      <c r="CG957" s="27"/>
      <c r="CH957" s="27"/>
    </row>
    <row r="958" spans="1:86" ht="15.75" customHeight="1">
      <c r="A958" s="13"/>
      <c r="B958" s="13"/>
      <c r="C958" s="13"/>
      <c r="D958" s="27"/>
      <c r="E958" s="27"/>
      <c r="F958" s="27"/>
      <c r="G958" s="27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27"/>
      <c r="BQ958" s="27"/>
      <c r="BR958" s="27"/>
      <c r="BS958" s="27"/>
      <c r="BT958" s="27"/>
      <c r="BU958" s="27"/>
      <c r="BV958" s="27"/>
      <c r="BW958" s="27"/>
      <c r="BX958" s="27"/>
      <c r="BY958" s="27"/>
      <c r="BZ958" s="27"/>
      <c r="CA958" s="27"/>
      <c r="CB958" s="27"/>
      <c r="CC958" s="27"/>
      <c r="CD958" s="27"/>
      <c r="CE958" s="27"/>
      <c r="CF958" s="27"/>
      <c r="CG958" s="27"/>
      <c r="CH958" s="27"/>
    </row>
    <row r="959" spans="1:86" ht="15.75" customHeight="1">
      <c r="A959" s="13"/>
      <c r="B959" s="13"/>
      <c r="C959" s="13"/>
      <c r="D959" s="27"/>
      <c r="E959" s="27"/>
      <c r="F959" s="27"/>
      <c r="G959" s="27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27"/>
      <c r="BQ959" s="27"/>
      <c r="BR959" s="27"/>
      <c r="BS959" s="27"/>
      <c r="BT959" s="27"/>
      <c r="BU959" s="27"/>
      <c r="BV959" s="27"/>
      <c r="BW959" s="27"/>
      <c r="BX959" s="27"/>
      <c r="BY959" s="27"/>
      <c r="BZ959" s="27"/>
      <c r="CA959" s="27"/>
      <c r="CB959" s="27"/>
      <c r="CC959" s="27"/>
      <c r="CD959" s="27"/>
      <c r="CE959" s="27"/>
      <c r="CF959" s="27"/>
      <c r="CG959" s="27"/>
      <c r="CH959" s="27"/>
    </row>
    <row r="960" spans="1:86" ht="15.75" customHeight="1">
      <c r="A960" s="13"/>
      <c r="B960" s="13"/>
      <c r="C960" s="13"/>
      <c r="D960" s="27"/>
      <c r="E960" s="27"/>
      <c r="F960" s="27"/>
      <c r="G960" s="27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27"/>
      <c r="BQ960" s="27"/>
      <c r="BR960" s="27"/>
      <c r="BS960" s="27"/>
      <c r="BT960" s="27"/>
      <c r="BU960" s="27"/>
      <c r="BV960" s="27"/>
      <c r="BW960" s="27"/>
      <c r="BX960" s="27"/>
      <c r="BY960" s="27"/>
      <c r="BZ960" s="27"/>
      <c r="CA960" s="27"/>
      <c r="CB960" s="27"/>
      <c r="CC960" s="27"/>
      <c r="CD960" s="27"/>
      <c r="CE960" s="27"/>
      <c r="CF960" s="27"/>
      <c r="CG960" s="27"/>
      <c r="CH960" s="27"/>
    </row>
    <row r="961" spans="1:86" ht="15.75" customHeight="1">
      <c r="A961" s="13"/>
      <c r="B961" s="13"/>
      <c r="C961" s="13"/>
      <c r="D961" s="27"/>
      <c r="E961" s="27"/>
      <c r="F961" s="27"/>
      <c r="G961" s="27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27"/>
      <c r="BQ961" s="27"/>
      <c r="BR961" s="27"/>
      <c r="BS961" s="27"/>
      <c r="BT961" s="27"/>
      <c r="BU961" s="27"/>
      <c r="BV961" s="27"/>
      <c r="BW961" s="27"/>
      <c r="BX961" s="27"/>
      <c r="BY961" s="27"/>
      <c r="BZ961" s="27"/>
      <c r="CA961" s="27"/>
      <c r="CB961" s="27"/>
      <c r="CC961" s="27"/>
      <c r="CD961" s="27"/>
      <c r="CE961" s="27"/>
      <c r="CF961" s="27"/>
      <c r="CG961" s="27"/>
      <c r="CH961" s="27"/>
    </row>
    <row r="962" spans="1:86" ht="15.75" customHeight="1">
      <c r="A962" s="13"/>
      <c r="B962" s="13"/>
      <c r="C962" s="13"/>
      <c r="D962" s="27"/>
      <c r="E962" s="27"/>
      <c r="F962" s="27"/>
      <c r="G962" s="27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27"/>
      <c r="BQ962" s="27"/>
      <c r="BR962" s="27"/>
      <c r="BS962" s="27"/>
      <c r="BT962" s="27"/>
      <c r="BU962" s="27"/>
      <c r="BV962" s="27"/>
      <c r="BW962" s="27"/>
      <c r="BX962" s="27"/>
      <c r="BY962" s="27"/>
      <c r="BZ962" s="27"/>
      <c r="CA962" s="27"/>
      <c r="CB962" s="27"/>
      <c r="CC962" s="27"/>
      <c r="CD962" s="27"/>
      <c r="CE962" s="27"/>
      <c r="CF962" s="27"/>
      <c r="CG962" s="27"/>
      <c r="CH962" s="27"/>
    </row>
    <row r="963" spans="1:86" ht="15.75" customHeight="1">
      <c r="A963" s="13"/>
      <c r="B963" s="13"/>
      <c r="C963" s="13"/>
      <c r="D963" s="27"/>
      <c r="E963" s="27"/>
      <c r="F963" s="27"/>
      <c r="G963" s="27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27"/>
      <c r="BQ963" s="27"/>
      <c r="BR963" s="27"/>
      <c r="BS963" s="27"/>
      <c r="BT963" s="27"/>
      <c r="BU963" s="27"/>
      <c r="BV963" s="27"/>
      <c r="BW963" s="27"/>
      <c r="BX963" s="27"/>
      <c r="BY963" s="27"/>
      <c r="BZ963" s="27"/>
      <c r="CA963" s="27"/>
      <c r="CB963" s="27"/>
      <c r="CC963" s="27"/>
      <c r="CD963" s="27"/>
      <c r="CE963" s="27"/>
      <c r="CF963" s="27"/>
      <c r="CG963" s="27"/>
      <c r="CH963" s="27"/>
    </row>
    <row r="964" spans="1:86" ht="15.75" customHeight="1">
      <c r="A964" s="13"/>
      <c r="B964" s="13"/>
      <c r="C964" s="13"/>
      <c r="D964" s="27"/>
      <c r="E964" s="27"/>
      <c r="F964" s="27"/>
      <c r="G964" s="27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27"/>
      <c r="BQ964" s="27"/>
      <c r="BR964" s="27"/>
      <c r="BS964" s="27"/>
      <c r="BT964" s="27"/>
      <c r="BU964" s="27"/>
      <c r="BV964" s="27"/>
      <c r="BW964" s="27"/>
      <c r="BX964" s="27"/>
      <c r="BY964" s="27"/>
      <c r="BZ964" s="27"/>
      <c r="CA964" s="27"/>
      <c r="CB964" s="27"/>
      <c r="CC964" s="27"/>
      <c r="CD964" s="27"/>
      <c r="CE964" s="27"/>
      <c r="CF964" s="27"/>
      <c r="CG964" s="27"/>
      <c r="CH964" s="27"/>
    </row>
    <row r="965" spans="1:86" ht="15.75" customHeight="1">
      <c r="A965" s="13"/>
      <c r="B965" s="13"/>
      <c r="C965" s="13"/>
      <c r="D965" s="27"/>
      <c r="E965" s="27"/>
      <c r="F965" s="27"/>
      <c r="G965" s="27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27"/>
      <c r="BQ965" s="27"/>
      <c r="BR965" s="27"/>
      <c r="BS965" s="27"/>
      <c r="BT965" s="27"/>
      <c r="BU965" s="27"/>
      <c r="BV965" s="27"/>
      <c r="BW965" s="27"/>
      <c r="BX965" s="27"/>
      <c r="BY965" s="27"/>
      <c r="BZ965" s="27"/>
      <c r="CA965" s="27"/>
      <c r="CB965" s="27"/>
      <c r="CC965" s="27"/>
      <c r="CD965" s="27"/>
      <c r="CE965" s="27"/>
      <c r="CF965" s="27"/>
      <c r="CG965" s="27"/>
      <c r="CH965" s="27"/>
    </row>
    <row r="966" spans="1:86" ht="15.75" customHeight="1">
      <c r="A966" s="13"/>
      <c r="B966" s="13"/>
      <c r="C966" s="13"/>
      <c r="D966" s="27"/>
      <c r="E966" s="27"/>
      <c r="F966" s="27"/>
      <c r="G966" s="27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27"/>
      <c r="BQ966" s="27"/>
      <c r="BR966" s="27"/>
      <c r="BS966" s="27"/>
      <c r="BT966" s="27"/>
      <c r="BU966" s="27"/>
      <c r="BV966" s="27"/>
      <c r="BW966" s="27"/>
      <c r="BX966" s="27"/>
      <c r="BY966" s="27"/>
      <c r="BZ966" s="27"/>
      <c r="CA966" s="27"/>
      <c r="CB966" s="27"/>
      <c r="CC966" s="27"/>
      <c r="CD966" s="27"/>
      <c r="CE966" s="27"/>
      <c r="CF966" s="27"/>
      <c r="CG966" s="27"/>
      <c r="CH966" s="27"/>
    </row>
    <row r="967" spans="1:86" ht="15.75" customHeight="1">
      <c r="A967" s="13"/>
      <c r="B967" s="13"/>
      <c r="C967" s="13"/>
      <c r="D967" s="27"/>
      <c r="E967" s="27"/>
      <c r="F967" s="27"/>
      <c r="G967" s="27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27"/>
      <c r="BQ967" s="27"/>
      <c r="BR967" s="27"/>
      <c r="BS967" s="27"/>
      <c r="BT967" s="27"/>
      <c r="BU967" s="27"/>
      <c r="BV967" s="27"/>
      <c r="BW967" s="27"/>
      <c r="BX967" s="27"/>
      <c r="BY967" s="27"/>
      <c r="BZ967" s="27"/>
      <c r="CA967" s="27"/>
      <c r="CB967" s="27"/>
      <c r="CC967" s="27"/>
      <c r="CD967" s="27"/>
      <c r="CE967" s="27"/>
      <c r="CF967" s="27"/>
      <c r="CG967" s="27"/>
      <c r="CH967" s="27"/>
    </row>
    <row r="968" spans="1:86" ht="15.75" customHeight="1">
      <c r="A968" s="13"/>
      <c r="B968" s="13"/>
      <c r="C968" s="13"/>
      <c r="D968" s="27"/>
      <c r="E968" s="27"/>
      <c r="F968" s="27"/>
      <c r="G968" s="27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27"/>
      <c r="BQ968" s="27"/>
      <c r="BR968" s="27"/>
      <c r="BS968" s="27"/>
      <c r="BT968" s="27"/>
      <c r="BU968" s="27"/>
      <c r="BV968" s="27"/>
      <c r="BW968" s="27"/>
      <c r="BX968" s="27"/>
      <c r="BY968" s="27"/>
      <c r="BZ968" s="27"/>
      <c r="CA968" s="27"/>
      <c r="CB968" s="27"/>
      <c r="CC968" s="27"/>
      <c r="CD968" s="27"/>
      <c r="CE968" s="27"/>
      <c r="CF968" s="27"/>
      <c r="CG968" s="27"/>
      <c r="CH968" s="27"/>
    </row>
    <row r="969" spans="1:86" ht="15.75" customHeight="1">
      <c r="A969" s="13"/>
      <c r="B969" s="13"/>
      <c r="C969" s="13"/>
      <c r="D969" s="27"/>
      <c r="E969" s="27"/>
      <c r="F969" s="27"/>
      <c r="G969" s="27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27"/>
      <c r="BQ969" s="27"/>
      <c r="BR969" s="27"/>
      <c r="BS969" s="27"/>
      <c r="BT969" s="27"/>
      <c r="BU969" s="27"/>
      <c r="BV969" s="27"/>
      <c r="BW969" s="27"/>
      <c r="BX969" s="27"/>
      <c r="BY969" s="27"/>
      <c r="BZ969" s="27"/>
      <c r="CA969" s="27"/>
      <c r="CB969" s="27"/>
      <c r="CC969" s="27"/>
      <c r="CD969" s="27"/>
      <c r="CE969" s="27"/>
      <c r="CF969" s="27"/>
      <c r="CG969" s="27"/>
      <c r="CH969" s="27"/>
    </row>
    <row r="970" spans="1:86" ht="15.75" customHeight="1">
      <c r="A970" s="13"/>
      <c r="B970" s="13"/>
      <c r="C970" s="13"/>
      <c r="D970" s="27"/>
      <c r="E970" s="27"/>
      <c r="F970" s="27"/>
      <c r="G970" s="27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27"/>
      <c r="BQ970" s="27"/>
      <c r="BR970" s="27"/>
      <c r="BS970" s="27"/>
      <c r="BT970" s="27"/>
      <c r="BU970" s="27"/>
      <c r="BV970" s="27"/>
      <c r="BW970" s="27"/>
      <c r="BX970" s="27"/>
      <c r="BY970" s="27"/>
      <c r="BZ970" s="27"/>
      <c r="CA970" s="27"/>
      <c r="CB970" s="27"/>
      <c r="CC970" s="27"/>
      <c r="CD970" s="27"/>
      <c r="CE970" s="27"/>
      <c r="CF970" s="27"/>
      <c r="CG970" s="27"/>
      <c r="CH970" s="27"/>
    </row>
    <row r="971" spans="1:86" ht="15.75" customHeight="1">
      <c r="A971" s="13"/>
      <c r="B971" s="13"/>
      <c r="C971" s="13"/>
      <c r="D971" s="27"/>
      <c r="E971" s="27"/>
      <c r="F971" s="27"/>
      <c r="G971" s="27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27"/>
      <c r="BQ971" s="27"/>
      <c r="BR971" s="27"/>
      <c r="BS971" s="27"/>
      <c r="BT971" s="27"/>
      <c r="BU971" s="27"/>
      <c r="BV971" s="27"/>
      <c r="BW971" s="27"/>
      <c r="BX971" s="27"/>
      <c r="BY971" s="27"/>
      <c r="BZ971" s="27"/>
      <c r="CA971" s="27"/>
      <c r="CB971" s="27"/>
      <c r="CC971" s="27"/>
      <c r="CD971" s="27"/>
      <c r="CE971" s="27"/>
      <c r="CF971" s="27"/>
      <c r="CG971" s="27"/>
      <c r="CH971" s="27"/>
    </row>
    <row r="972" spans="1:86" ht="15.75" customHeight="1">
      <c r="A972" s="13"/>
      <c r="B972" s="13"/>
      <c r="C972" s="13"/>
      <c r="D972" s="27"/>
      <c r="E972" s="27"/>
      <c r="F972" s="27"/>
      <c r="G972" s="27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27"/>
      <c r="BQ972" s="27"/>
      <c r="BR972" s="27"/>
      <c r="BS972" s="27"/>
      <c r="BT972" s="27"/>
      <c r="BU972" s="27"/>
      <c r="BV972" s="27"/>
      <c r="BW972" s="27"/>
      <c r="BX972" s="27"/>
      <c r="BY972" s="27"/>
      <c r="BZ972" s="27"/>
      <c r="CA972" s="27"/>
      <c r="CB972" s="27"/>
      <c r="CC972" s="27"/>
      <c r="CD972" s="27"/>
      <c r="CE972" s="27"/>
      <c r="CF972" s="27"/>
      <c r="CG972" s="27"/>
      <c r="CH972" s="27"/>
    </row>
    <row r="973" spans="1:86" ht="15.75" customHeight="1">
      <c r="A973" s="13"/>
      <c r="B973" s="13"/>
      <c r="C973" s="13"/>
      <c r="D973" s="27"/>
      <c r="E973" s="27"/>
      <c r="F973" s="27"/>
      <c r="G973" s="27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27"/>
      <c r="BQ973" s="27"/>
      <c r="BR973" s="27"/>
      <c r="BS973" s="27"/>
      <c r="BT973" s="27"/>
      <c r="BU973" s="27"/>
      <c r="BV973" s="27"/>
      <c r="BW973" s="27"/>
      <c r="BX973" s="27"/>
      <c r="BY973" s="27"/>
      <c r="BZ973" s="27"/>
      <c r="CA973" s="27"/>
      <c r="CB973" s="27"/>
      <c r="CC973" s="27"/>
      <c r="CD973" s="27"/>
      <c r="CE973" s="27"/>
      <c r="CF973" s="27"/>
      <c r="CG973" s="27"/>
      <c r="CH973" s="27"/>
    </row>
    <row r="974" spans="1:86" ht="15.75" customHeight="1">
      <c r="A974" s="13"/>
      <c r="B974" s="13"/>
      <c r="C974" s="13"/>
      <c r="D974" s="27"/>
      <c r="E974" s="27"/>
      <c r="F974" s="27"/>
      <c r="G974" s="27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27"/>
      <c r="BQ974" s="27"/>
      <c r="BR974" s="27"/>
      <c r="BS974" s="27"/>
      <c r="BT974" s="27"/>
      <c r="BU974" s="27"/>
      <c r="BV974" s="27"/>
      <c r="BW974" s="27"/>
      <c r="BX974" s="27"/>
      <c r="BY974" s="27"/>
      <c r="BZ974" s="27"/>
      <c r="CA974" s="27"/>
      <c r="CB974" s="27"/>
      <c r="CC974" s="27"/>
      <c r="CD974" s="27"/>
      <c r="CE974" s="27"/>
      <c r="CF974" s="27"/>
      <c r="CG974" s="27"/>
      <c r="CH974" s="27"/>
    </row>
    <row r="975" spans="1:86" ht="15.75" customHeight="1">
      <c r="A975" s="13"/>
      <c r="B975" s="13"/>
      <c r="C975" s="13"/>
      <c r="D975" s="27"/>
      <c r="E975" s="27"/>
      <c r="F975" s="27"/>
      <c r="G975" s="27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27"/>
      <c r="BQ975" s="27"/>
      <c r="BR975" s="27"/>
      <c r="BS975" s="27"/>
      <c r="BT975" s="27"/>
      <c r="BU975" s="27"/>
      <c r="BV975" s="27"/>
      <c r="BW975" s="27"/>
      <c r="BX975" s="27"/>
      <c r="BY975" s="27"/>
      <c r="BZ975" s="27"/>
      <c r="CA975" s="27"/>
      <c r="CB975" s="27"/>
      <c r="CC975" s="27"/>
      <c r="CD975" s="27"/>
      <c r="CE975" s="27"/>
      <c r="CF975" s="27"/>
      <c r="CG975" s="27"/>
      <c r="CH975" s="27"/>
    </row>
    <row r="976" spans="1:86" ht="15.75" customHeight="1">
      <c r="A976" s="13"/>
      <c r="B976" s="13"/>
      <c r="C976" s="13"/>
      <c r="D976" s="27"/>
      <c r="E976" s="27"/>
      <c r="F976" s="27"/>
      <c r="G976" s="27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27"/>
      <c r="BQ976" s="27"/>
      <c r="BR976" s="27"/>
      <c r="BS976" s="27"/>
      <c r="BT976" s="27"/>
      <c r="BU976" s="27"/>
      <c r="BV976" s="27"/>
      <c r="BW976" s="27"/>
      <c r="BX976" s="27"/>
      <c r="BY976" s="27"/>
      <c r="BZ976" s="27"/>
      <c r="CA976" s="27"/>
      <c r="CB976" s="27"/>
      <c r="CC976" s="27"/>
      <c r="CD976" s="27"/>
      <c r="CE976" s="27"/>
      <c r="CF976" s="27"/>
      <c r="CG976" s="27"/>
      <c r="CH976" s="27"/>
    </row>
    <row r="977" spans="1:86" ht="15.75" customHeight="1">
      <c r="A977" s="13"/>
      <c r="B977" s="13"/>
      <c r="C977" s="13"/>
      <c r="D977" s="27"/>
      <c r="E977" s="27"/>
      <c r="F977" s="27"/>
      <c r="G977" s="27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27"/>
      <c r="BQ977" s="27"/>
      <c r="BR977" s="27"/>
      <c r="BS977" s="27"/>
      <c r="BT977" s="27"/>
      <c r="BU977" s="27"/>
      <c r="BV977" s="27"/>
      <c r="BW977" s="27"/>
      <c r="BX977" s="27"/>
      <c r="BY977" s="27"/>
      <c r="BZ977" s="27"/>
      <c r="CA977" s="27"/>
      <c r="CB977" s="27"/>
      <c r="CC977" s="27"/>
      <c r="CD977" s="27"/>
      <c r="CE977" s="27"/>
      <c r="CF977" s="27"/>
      <c r="CG977" s="27"/>
      <c r="CH977" s="27"/>
    </row>
    <row r="978" spans="1:86" ht="15.75" customHeight="1">
      <c r="A978" s="13"/>
      <c r="B978" s="13"/>
      <c r="C978" s="13"/>
      <c r="D978" s="27"/>
      <c r="E978" s="27"/>
      <c r="F978" s="27"/>
      <c r="G978" s="27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27"/>
      <c r="BQ978" s="27"/>
      <c r="BR978" s="27"/>
      <c r="BS978" s="27"/>
      <c r="BT978" s="27"/>
      <c r="BU978" s="27"/>
      <c r="BV978" s="27"/>
      <c r="BW978" s="27"/>
      <c r="BX978" s="27"/>
      <c r="BY978" s="27"/>
      <c r="BZ978" s="27"/>
      <c r="CA978" s="27"/>
      <c r="CB978" s="27"/>
      <c r="CC978" s="27"/>
      <c r="CD978" s="27"/>
      <c r="CE978" s="27"/>
      <c r="CF978" s="27"/>
      <c r="CG978" s="27"/>
      <c r="CH978" s="27"/>
    </row>
    <row r="979" spans="1:86" ht="15.75" customHeight="1">
      <c r="A979" s="13"/>
      <c r="B979" s="13"/>
      <c r="C979" s="13"/>
      <c r="D979" s="27"/>
      <c r="E979" s="27"/>
      <c r="F979" s="27"/>
      <c r="G979" s="27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27"/>
      <c r="BQ979" s="27"/>
      <c r="BR979" s="27"/>
      <c r="BS979" s="27"/>
      <c r="BT979" s="27"/>
      <c r="BU979" s="27"/>
      <c r="BV979" s="27"/>
      <c r="BW979" s="27"/>
      <c r="BX979" s="27"/>
      <c r="BY979" s="27"/>
      <c r="BZ979" s="27"/>
      <c r="CA979" s="27"/>
      <c r="CB979" s="27"/>
      <c r="CC979" s="27"/>
      <c r="CD979" s="27"/>
      <c r="CE979" s="27"/>
      <c r="CF979" s="27"/>
      <c r="CG979" s="27"/>
      <c r="CH979" s="27"/>
    </row>
    <row r="980" spans="1:86" ht="15.75" customHeight="1">
      <c r="A980" s="13"/>
      <c r="B980" s="13"/>
      <c r="C980" s="13"/>
      <c r="D980" s="27"/>
      <c r="E980" s="27"/>
      <c r="F980" s="27"/>
      <c r="G980" s="27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27"/>
      <c r="BQ980" s="27"/>
      <c r="BR980" s="27"/>
      <c r="BS980" s="27"/>
      <c r="BT980" s="27"/>
      <c r="BU980" s="27"/>
      <c r="BV980" s="27"/>
      <c r="BW980" s="27"/>
      <c r="BX980" s="27"/>
      <c r="BY980" s="27"/>
      <c r="BZ980" s="27"/>
      <c r="CA980" s="27"/>
      <c r="CB980" s="27"/>
      <c r="CC980" s="27"/>
      <c r="CD980" s="27"/>
      <c r="CE980" s="27"/>
      <c r="CF980" s="27"/>
      <c r="CG980" s="27"/>
      <c r="CH980" s="27"/>
    </row>
    <row r="981" spans="1:86" ht="15.75" customHeight="1">
      <c r="A981" s="13"/>
      <c r="B981" s="13"/>
      <c r="C981" s="13"/>
      <c r="D981" s="27"/>
      <c r="E981" s="27"/>
      <c r="F981" s="27"/>
      <c r="G981" s="27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27"/>
      <c r="BQ981" s="27"/>
      <c r="BR981" s="27"/>
      <c r="BS981" s="27"/>
      <c r="BT981" s="27"/>
      <c r="BU981" s="27"/>
      <c r="BV981" s="27"/>
      <c r="BW981" s="27"/>
      <c r="BX981" s="27"/>
      <c r="BY981" s="27"/>
      <c r="BZ981" s="27"/>
      <c r="CA981" s="27"/>
      <c r="CB981" s="27"/>
      <c r="CC981" s="27"/>
      <c r="CD981" s="27"/>
      <c r="CE981" s="27"/>
      <c r="CF981" s="27"/>
      <c r="CG981" s="27"/>
      <c r="CH981" s="27"/>
    </row>
    <row r="982" spans="1:86" ht="15.75" customHeight="1">
      <c r="A982" s="13"/>
      <c r="B982" s="13"/>
      <c r="C982" s="13"/>
      <c r="D982" s="27"/>
      <c r="E982" s="27"/>
      <c r="F982" s="27"/>
      <c r="G982" s="27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27"/>
      <c r="BQ982" s="27"/>
      <c r="BR982" s="27"/>
      <c r="BS982" s="27"/>
      <c r="BT982" s="27"/>
      <c r="BU982" s="27"/>
      <c r="BV982" s="27"/>
      <c r="BW982" s="27"/>
      <c r="BX982" s="27"/>
      <c r="BY982" s="27"/>
      <c r="BZ982" s="27"/>
      <c r="CA982" s="27"/>
      <c r="CB982" s="27"/>
      <c r="CC982" s="27"/>
      <c r="CD982" s="27"/>
      <c r="CE982" s="27"/>
      <c r="CF982" s="27"/>
      <c r="CG982" s="27"/>
      <c r="CH982" s="27"/>
    </row>
    <row r="983" spans="1:86" ht="15.75" customHeight="1">
      <c r="A983" s="13"/>
      <c r="B983" s="13"/>
      <c r="C983" s="13"/>
      <c r="D983" s="27"/>
      <c r="E983" s="27"/>
      <c r="F983" s="27"/>
      <c r="G983" s="27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27"/>
      <c r="BQ983" s="27"/>
      <c r="BR983" s="27"/>
      <c r="BS983" s="27"/>
      <c r="BT983" s="27"/>
      <c r="BU983" s="27"/>
      <c r="BV983" s="27"/>
      <c r="BW983" s="27"/>
      <c r="BX983" s="27"/>
      <c r="BY983" s="27"/>
      <c r="BZ983" s="27"/>
      <c r="CA983" s="27"/>
      <c r="CB983" s="27"/>
      <c r="CC983" s="27"/>
      <c r="CD983" s="27"/>
      <c r="CE983" s="27"/>
      <c r="CF983" s="27"/>
      <c r="CG983" s="27"/>
      <c r="CH983" s="27"/>
    </row>
    <row r="984" spans="1:86" ht="15.75" customHeight="1">
      <c r="A984" s="13"/>
      <c r="B984" s="13"/>
      <c r="C984" s="13"/>
      <c r="D984" s="27"/>
      <c r="E984" s="27"/>
      <c r="F984" s="27"/>
      <c r="G984" s="27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27"/>
      <c r="BQ984" s="27"/>
      <c r="BR984" s="27"/>
      <c r="BS984" s="27"/>
      <c r="BT984" s="27"/>
      <c r="BU984" s="27"/>
      <c r="BV984" s="27"/>
      <c r="BW984" s="27"/>
      <c r="BX984" s="27"/>
      <c r="BY984" s="27"/>
      <c r="BZ984" s="27"/>
      <c r="CA984" s="27"/>
      <c r="CB984" s="27"/>
      <c r="CC984" s="27"/>
      <c r="CD984" s="27"/>
      <c r="CE984" s="27"/>
      <c r="CF984" s="27"/>
      <c r="CG984" s="27"/>
      <c r="CH984" s="27"/>
    </row>
    <row r="985" spans="1:86" ht="15.75" customHeight="1">
      <c r="A985" s="13"/>
      <c r="B985" s="13"/>
      <c r="C985" s="13"/>
      <c r="D985" s="27"/>
      <c r="E985" s="27"/>
      <c r="F985" s="27"/>
      <c r="G985" s="27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27"/>
      <c r="BQ985" s="27"/>
      <c r="BR985" s="27"/>
      <c r="BS985" s="27"/>
      <c r="BT985" s="27"/>
      <c r="BU985" s="27"/>
      <c r="BV985" s="27"/>
      <c r="BW985" s="27"/>
      <c r="BX985" s="27"/>
      <c r="BY985" s="27"/>
      <c r="BZ985" s="27"/>
      <c r="CA985" s="27"/>
      <c r="CB985" s="27"/>
      <c r="CC985" s="27"/>
      <c r="CD985" s="27"/>
      <c r="CE985" s="27"/>
      <c r="CF985" s="27"/>
      <c r="CG985" s="27"/>
      <c r="CH985" s="27"/>
    </row>
    <row r="986" spans="1:86" ht="15.75" customHeight="1">
      <c r="A986" s="13"/>
      <c r="B986" s="13"/>
      <c r="C986" s="13"/>
      <c r="D986" s="27"/>
      <c r="E986" s="27"/>
      <c r="F986" s="27"/>
      <c r="G986" s="27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27"/>
      <c r="BQ986" s="27"/>
      <c r="BR986" s="27"/>
      <c r="BS986" s="27"/>
      <c r="BT986" s="27"/>
      <c r="BU986" s="27"/>
      <c r="BV986" s="27"/>
      <c r="BW986" s="27"/>
      <c r="BX986" s="27"/>
      <c r="BY986" s="27"/>
      <c r="BZ986" s="27"/>
      <c r="CA986" s="27"/>
      <c r="CB986" s="27"/>
      <c r="CC986" s="27"/>
      <c r="CD986" s="27"/>
      <c r="CE986" s="27"/>
      <c r="CF986" s="27"/>
      <c r="CG986" s="27"/>
      <c r="CH986" s="27"/>
    </row>
    <row r="987" spans="1:86" ht="15.75" customHeight="1">
      <c r="A987" s="13"/>
      <c r="B987" s="13"/>
      <c r="C987" s="13"/>
      <c r="D987" s="27"/>
      <c r="E987" s="27"/>
      <c r="F987" s="27"/>
      <c r="G987" s="27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27"/>
      <c r="BQ987" s="27"/>
      <c r="BR987" s="27"/>
      <c r="BS987" s="27"/>
      <c r="BT987" s="27"/>
      <c r="BU987" s="27"/>
      <c r="BV987" s="27"/>
      <c r="BW987" s="27"/>
      <c r="BX987" s="27"/>
      <c r="BY987" s="27"/>
      <c r="BZ987" s="27"/>
      <c r="CA987" s="27"/>
      <c r="CB987" s="27"/>
      <c r="CC987" s="27"/>
      <c r="CD987" s="27"/>
      <c r="CE987" s="27"/>
      <c r="CF987" s="27"/>
      <c r="CG987" s="27"/>
      <c r="CH987" s="27"/>
    </row>
    <row r="988" spans="1:86" ht="15.75" customHeight="1">
      <c r="A988" s="13"/>
      <c r="B988" s="13"/>
      <c r="C988" s="13"/>
      <c r="D988" s="27"/>
      <c r="E988" s="27"/>
      <c r="F988" s="27"/>
      <c r="G988" s="27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27"/>
      <c r="BQ988" s="27"/>
      <c r="BR988" s="27"/>
      <c r="BS988" s="27"/>
      <c r="BT988" s="27"/>
      <c r="BU988" s="27"/>
      <c r="BV988" s="27"/>
      <c r="BW988" s="27"/>
      <c r="BX988" s="27"/>
      <c r="BY988" s="27"/>
      <c r="BZ988" s="27"/>
      <c r="CA988" s="27"/>
      <c r="CB988" s="27"/>
      <c r="CC988" s="27"/>
      <c r="CD988" s="27"/>
      <c r="CE988" s="27"/>
      <c r="CF988" s="27"/>
      <c r="CG988" s="27"/>
      <c r="CH988" s="27"/>
    </row>
    <row r="989" spans="1:86" ht="15.75" customHeight="1">
      <c r="A989" s="13"/>
      <c r="B989" s="13"/>
      <c r="C989" s="13"/>
      <c r="D989" s="27"/>
      <c r="E989" s="27"/>
      <c r="F989" s="27"/>
      <c r="G989" s="27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27"/>
      <c r="BQ989" s="27"/>
      <c r="BR989" s="27"/>
      <c r="BS989" s="27"/>
      <c r="BT989" s="27"/>
      <c r="BU989" s="27"/>
      <c r="BV989" s="27"/>
      <c r="BW989" s="27"/>
      <c r="BX989" s="27"/>
      <c r="BY989" s="27"/>
      <c r="BZ989" s="27"/>
      <c r="CA989" s="27"/>
      <c r="CB989" s="27"/>
      <c r="CC989" s="27"/>
      <c r="CD989" s="27"/>
      <c r="CE989" s="27"/>
      <c r="CF989" s="27"/>
      <c r="CG989" s="27"/>
      <c r="CH989" s="27"/>
    </row>
    <row r="990" spans="1:86" ht="15.75" customHeight="1">
      <c r="A990" s="13"/>
      <c r="B990" s="13"/>
      <c r="C990" s="13"/>
      <c r="D990" s="27"/>
      <c r="E990" s="27"/>
      <c r="F990" s="27"/>
      <c r="G990" s="27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27"/>
      <c r="BQ990" s="27"/>
      <c r="BR990" s="27"/>
      <c r="BS990" s="27"/>
      <c r="BT990" s="27"/>
      <c r="BU990" s="27"/>
      <c r="BV990" s="27"/>
      <c r="BW990" s="27"/>
      <c r="BX990" s="27"/>
      <c r="BY990" s="27"/>
      <c r="BZ990" s="27"/>
      <c r="CA990" s="27"/>
      <c r="CB990" s="27"/>
      <c r="CC990" s="27"/>
      <c r="CD990" s="27"/>
      <c r="CE990" s="27"/>
      <c r="CF990" s="27"/>
      <c r="CG990" s="27"/>
      <c r="CH990" s="27"/>
    </row>
    <row r="991" spans="1:86" ht="15.75" customHeight="1">
      <c r="A991" s="13"/>
      <c r="B991" s="13"/>
      <c r="C991" s="13"/>
      <c r="D991" s="27"/>
      <c r="E991" s="27"/>
      <c r="F991" s="27"/>
      <c r="G991" s="27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27"/>
      <c r="BQ991" s="27"/>
      <c r="BR991" s="27"/>
      <c r="BS991" s="27"/>
      <c r="BT991" s="27"/>
      <c r="BU991" s="27"/>
      <c r="BV991" s="27"/>
      <c r="BW991" s="27"/>
      <c r="BX991" s="27"/>
      <c r="BY991" s="27"/>
      <c r="BZ991" s="27"/>
      <c r="CA991" s="27"/>
      <c r="CB991" s="27"/>
      <c r="CC991" s="27"/>
      <c r="CD991" s="27"/>
      <c r="CE991" s="27"/>
      <c r="CF991" s="27"/>
      <c r="CG991" s="27"/>
      <c r="CH991" s="27"/>
    </row>
    <row r="992" spans="1:86" ht="15.75" customHeight="1">
      <c r="A992" s="13"/>
      <c r="B992" s="13"/>
      <c r="C992" s="13"/>
      <c r="D992" s="27"/>
      <c r="E992" s="27"/>
      <c r="F992" s="27"/>
      <c r="G992" s="27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27"/>
      <c r="BQ992" s="27"/>
      <c r="BR992" s="27"/>
      <c r="BS992" s="27"/>
      <c r="BT992" s="27"/>
      <c r="BU992" s="27"/>
      <c r="BV992" s="27"/>
      <c r="BW992" s="27"/>
      <c r="BX992" s="27"/>
      <c r="BY992" s="27"/>
      <c r="BZ992" s="27"/>
      <c r="CA992" s="27"/>
      <c r="CB992" s="27"/>
      <c r="CC992" s="27"/>
      <c r="CD992" s="27"/>
      <c r="CE992" s="27"/>
      <c r="CF992" s="27"/>
      <c r="CG992" s="27"/>
      <c r="CH992" s="27"/>
    </row>
    <row r="993" spans="1:86" ht="15.75" customHeight="1">
      <c r="A993" s="13"/>
      <c r="B993" s="13"/>
      <c r="C993" s="13"/>
      <c r="D993" s="27"/>
      <c r="E993" s="27"/>
      <c r="F993" s="27"/>
      <c r="G993" s="27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27"/>
      <c r="BQ993" s="27"/>
      <c r="BR993" s="27"/>
      <c r="BS993" s="27"/>
      <c r="BT993" s="27"/>
      <c r="BU993" s="27"/>
      <c r="BV993" s="27"/>
      <c r="BW993" s="27"/>
      <c r="BX993" s="27"/>
      <c r="BY993" s="27"/>
      <c r="BZ993" s="27"/>
      <c r="CA993" s="27"/>
      <c r="CB993" s="27"/>
      <c r="CC993" s="27"/>
      <c r="CD993" s="27"/>
      <c r="CE993" s="27"/>
      <c r="CF993" s="27"/>
      <c r="CG993" s="27"/>
      <c r="CH993" s="27"/>
    </row>
    <row r="994" spans="1:86" ht="15.75" customHeight="1">
      <c r="A994" s="13"/>
      <c r="B994" s="13"/>
      <c r="C994" s="13"/>
      <c r="D994" s="27"/>
      <c r="E994" s="27"/>
      <c r="F994" s="27"/>
      <c r="G994" s="27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27"/>
      <c r="BQ994" s="27"/>
      <c r="BR994" s="27"/>
      <c r="BS994" s="27"/>
      <c r="BT994" s="27"/>
      <c r="BU994" s="27"/>
      <c r="BV994" s="27"/>
      <c r="BW994" s="27"/>
      <c r="BX994" s="27"/>
      <c r="BY994" s="27"/>
      <c r="BZ994" s="27"/>
      <c r="CA994" s="27"/>
      <c r="CB994" s="27"/>
      <c r="CC994" s="27"/>
      <c r="CD994" s="27"/>
      <c r="CE994" s="27"/>
      <c r="CF994" s="27"/>
      <c r="CG994" s="27"/>
      <c r="CH994" s="27"/>
    </row>
    <row r="995" spans="1:86" ht="15.75" customHeight="1">
      <c r="A995" s="13"/>
      <c r="B995" s="13"/>
      <c r="C995" s="13"/>
      <c r="D995" s="27"/>
      <c r="E995" s="27"/>
      <c r="F995" s="27"/>
      <c r="G995" s="27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27"/>
      <c r="BQ995" s="27"/>
      <c r="BR995" s="27"/>
      <c r="BS995" s="27"/>
      <c r="BT995" s="27"/>
      <c r="BU995" s="27"/>
      <c r="BV995" s="27"/>
      <c r="BW995" s="27"/>
      <c r="BX995" s="27"/>
      <c r="BY995" s="27"/>
      <c r="BZ995" s="27"/>
      <c r="CA995" s="27"/>
      <c r="CB995" s="27"/>
      <c r="CC995" s="27"/>
      <c r="CD995" s="27"/>
      <c r="CE995" s="27"/>
      <c r="CF995" s="27"/>
      <c r="CG995" s="27"/>
      <c r="CH995" s="27"/>
    </row>
    <row r="996" spans="1:86" ht="15.75" customHeight="1">
      <c r="A996" s="13"/>
      <c r="B996" s="13"/>
      <c r="C996" s="13"/>
      <c r="D996" s="27"/>
      <c r="E996" s="27"/>
      <c r="F996" s="27"/>
      <c r="G996" s="27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27"/>
      <c r="BQ996" s="27"/>
      <c r="BR996" s="27"/>
      <c r="BS996" s="27"/>
      <c r="BT996" s="27"/>
      <c r="BU996" s="27"/>
      <c r="BV996" s="27"/>
      <c r="BW996" s="27"/>
      <c r="BX996" s="27"/>
      <c r="BY996" s="27"/>
      <c r="BZ996" s="27"/>
      <c r="CA996" s="27"/>
      <c r="CB996" s="27"/>
      <c r="CC996" s="27"/>
      <c r="CD996" s="27"/>
      <c r="CE996" s="27"/>
      <c r="CF996" s="27"/>
      <c r="CG996" s="27"/>
      <c r="CH996" s="27"/>
    </row>
    <row r="997" spans="1:86" ht="15.75" customHeight="1">
      <c r="A997" s="13"/>
      <c r="B997" s="13"/>
      <c r="C997" s="13"/>
      <c r="D997" s="27"/>
      <c r="E997" s="27"/>
      <c r="F997" s="27"/>
      <c r="G997" s="27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27"/>
      <c r="BQ997" s="27"/>
      <c r="BR997" s="27"/>
      <c r="BS997" s="27"/>
      <c r="BT997" s="27"/>
      <c r="BU997" s="27"/>
      <c r="BV997" s="27"/>
      <c r="BW997" s="27"/>
      <c r="BX997" s="27"/>
      <c r="BY997" s="27"/>
      <c r="BZ997" s="27"/>
      <c r="CA997" s="27"/>
      <c r="CB997" s="27"/>
      <c r="CC997" s="27"/>
      <c r="CD997" s="27"/>
      <c r="CE997" s="27"/>
      <c r="CF997" s="27"/>
      <c r="CG997" s="27"/>
      <c r="CH997" s="27"/>
    </row>
    <row r="998" spans="1:86" ht="15.75" customHeight="1">
      <c r="A998" s="13"/>
      <c r="B998" s="13"/>
      <c r="C998" s="13"/>
      <c r="D998" s="27"/>
      <c r="E998" s="27"/>
      <c r="F998" s="27"/>
      <c r="G998" s="27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27"/>
      <c r="BQ998" s="27"/>
      <c r="BR998" s="27"/>
      <c r="BS998" s="27"/>
      <c r="BT998" s="27"/>
      <c r="BU998" s="27"/>
      <c r="BV998" s="27"/>
      <c r="BW998" s="27"/>
      <c r="BX998" s="27"/>
      <c r="BY998" s="27"/>
      <c r="BZ998" s="27"/>
      <c r="CA998" s="27"/>
      <c r="CB998" s="27"/>
      <c r="CC998" s="27"/>
      <c r="CD998" s="27"/>
      <c r="CE998" s="27"/>
      <c r="CF998" s="27"/>
      <c r="CG998" s="27"/>
      <c r="CH998" s="27"/>
    </row>
  </sheetData>
  <autoFilter ref="A2:CH167">
    <sortState ref="A3:CH167">
      <sortCondition descending="1" ref="B2:B167"/>
    </sortState>
  </autoFilter>
  <pageMargins left="0.75" right="0.75" top="1" bottom="1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53734"/>
  </sheetPr>
  <dimension ref="A1:DR996"/>
  <sheetViews>
    <sheetView workbookViewId="0">
      <pane xSplit="2" ySplit="2" topLeftCell="CZ3" activePane="bottomRight" state="frozen"/>
      <selection pane="topRight" activeCell="C1" sqref="C1"/>
      <selection pane="bottomLeft" activeCell="A3" sqref="A3"/>
      <selection pane="bottomRight" activeCell="DQ13" sqref="DQ13"/>
    </sheetView>
  </sheetViews>
  <sheetFormatPr defaultColWidth="11.25" defaultRowHeight="15" customHeight="1"/>
  <cols>
    <col min="1" max="1" width="44.25" customWidth="1"/>
    <col min="2" max="2" width="10.875" customWidth="1"/>
    <col min="3" max="3" width="2" customWidth="1"/>
    <col min="4" max="4" width="3.125" customWidth="1"/>
    <col min="5" max="5" width="3.75" customWidth="1"/>
    <col min="6" max="7" width="3.625" customWidth="1"/>
    <col min="8" max="9" width="3.875" customWidth="1"/>
    <col min="10" max="10" width="4.625" customWidth="1"/>
    <col min="11" max="11" width="3.5" customWidth="1"/>
    <col min="12" max="17" width="3.375" customWidth="1"/>
    <col min="18" max="18" width="3.625" customWidth="1"/>
    <col min="19" max="19" width="4.25" customWidth="1"/>
    <col min="20" max="20" width="4.125" customWidth="1"/>
    <col min="21" max="22" width="3.875" customWidth="1"/>
    <col min="23" max="23" width="4.125" customWidth="1"/>
    <col min="24" max="24" width="4.5" customWidth="1"/>
    <col min="25" max="26" width="3.875" customWidth="1"/>
    <col min="27" max="27" width="5.375" customWidth="1"/>
    <col min="28" max="30" width="4.5" customWidth="1"/>
    <col min="31" max="34" width="3.875" customWidth="1"/>
    <col min="35" max="35" width="4.125" customWidth="1"/>
    <col min="36" max="42" width="3.875" customWidth="1"/>
    <col min="43" max="56" width="5" customWidth="1"/>
    <col min="57" max="69" width="4.5" customWidth="1"/>
    <col min="70" max="73" width="4" customWidth="1"/>
    <col min="74" max="74" width="4.625" customWidth="1"/>
    <col min="75" max="76" width="4" customWidth="1"/>
    <col min="77" max="78" width="4.5" customWidth="1"/>
    <col min="79" max="80" width="4" customWidth="1"/>
    <col min="81" max="82" width="4.625" customWidth="1"/>
    <col min="83" max="83" width="4.5" customWidth="1"/>
    <col min="84" max="87" width="4" customWidth="1"/>
    <col min="88" max="90" width="4.5" customWidth="1"/>
    <col min="91" max="92" width="4" customWidth="1"/>
    <col min="93" max="93" width="4.5" customWidth="1"/>
    <col min="94" max="109" width="4.625" customWidth="1"/>
    <col min="110" max="114" width="5" customWidth="1"/>
    <col min="115" max="115" width="3.875" customWidth="1"/>
    <col min="116" max="116" width="3.875" style="42" customWidth="1"/>
    <col min="117" max="117" width="3.875" style="43" customWidth="1"/>
    <col min="118" max="119" width="3.875" style="44" customWidth="1"/>
    <col min="120" max="120" width="3.875" style="47" customWidth="1"/>
    <col min="121" max="121" width="3.875" style="48" customWidth="1"/>
    <col min="122" max="122" width="3.875" customWidth="1"/>
  </cols>
  <sheetData>
    <row r="1" spans="1:122" ht="36.75">
      <c r="A1" s="6" t="s">
        <v>17</v>
      </c>
      <c r="B1" s="6" t="s">
        <v>18</v>
      </c>
      <c r="C1" s="19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>
        <v>44829</v>
      </c>
      <c r="BN1" s="7">
        <v>44856</v>
      </c>
      <c r="BO1" s="7">
        <v>44850</v>
      </c>
      <c r="BP1" s="7">
        <v>44849</v>
      </c>
      <c r="BQ1" s="7">
        <v>44982</v>
      </c>
      <c r="BR1" s="7">
        <v>44891</v>
      </c>
      <c r="BS1" s="7">
        <v>44926</v>
      </c>
      <c r="BT1" s="7">
        <v>44940</v>
      </c>
      <c r="BU1" s="7">
        <v>44968</v>
      </c>
      <c r="BV1" s="7">
        <v>45264</v>
      </c>
      <c r="BW1" s="7">
        <v>44974</v>
      </c>
      <c r="BX1" s="7">
        <v>44990</v>
      </c>
      <c r="BY1" s="7">
        <v>45010</v>
      </c>
      <c r="BZ1" s="7">
        <v>45018</v>
      </c>
      <c r="CA1" s="7">
        <v>45045</v>
      </c>
      <c r="CB1" s="7">
        <v>45056</v>
      </c>
      <c r="CC1" s="7">
        <v>45045</v>
      </c>
      <c r="CD1" s="7">
        <v>45046</v>
      </c>
      <c r="CE1" s="8">
        <v>45059</v>
      </c>
      <c r="CF1" s="8">
        <v>45063</v>
      </c>
      <c r="CG1" s="8">
        <v>45066</v>
      </c>
      <c r="CH1" s="8">
        <v>45067</v>
      </c>
      <c r="CI1" s="17" t="s">
        <v>376</v>
      </c>
      <c r="CJ1" s="8">
        <v>45081</v>
      </c>
      <c r="CK1" s="8">
        <v>45084</v>
      </c>
      <c r="CL1" s="8">
        <v>45087</v>
      </c>
      <c r="CM1" s="8">
        <v>45088</v>
      </c>
      <c r="CN1" s="8">
        <v>45090</v>
      </c>
      <c r="CO1" s="8">
        <v>45092</v>
      </c>
      <c r="CP1" s="8">
        <v>45094</v>
      </c>
      <c r="CQ1" s="8">
        <v>45094</v>
      </c>
      <c r="CR1" s="8">
        <v>44370</v>
      </c>
      <c r="CS1" s="8">
        <v>45098</v>
      </c>
      <c r="CT1" s="8">
        <v>45102</v>
      </c>
      <c r="CU1" s="8">
        <v>45105</v>
      </c>
      <c r="CV1" s="8">
        <v>45106</v>
      </c>
      <c r="CW1" s="8">
        <v>45113</v>
      </c>
      <c r="CX1" s="8">
        <v>45122</v>
      </c>
      <c r="CY1" s="8">
        <v>45123</v>
      </c>
      <c r="CZ1" s="8">
        <v>45123</v>
      </c>
      <c r="DA1" s="8">
        <v>45127</v>
      </c>
      <c r="DB1" s="8">
        <v>45128</v>
      </c>
      <c r="DC1" s="8">
        <v>45129</v>
      </c>
      <c r="DD1" s="8">
        <v>45129</v>
      </c>
      <c r="DE1" s="8">
        <v>45130</v>
      </c>
      <c r="DF1" s="7">
        <v>45136</v>
      </c>
      <c r="DG1" s="7">
        <v>45138</v>
      </c>
      <c r="DH1" s="7">
        <v>45135</v>
      </c>
      <c r="DI1" s="7">
        <v>45127</v>
      </c>
      <c r="DJ1" s="7">
        <v>45144</v>
      </c>
      <c r="DK1" s="7">
        <v>45150</v>
      </c>
      <c r="DL1" s="8">
        <v>45151</v>
      </c>
      <c r="DM1" s="8">
        <v>45153</v>
      </c>
      <c r="DN1" s="8">
        <v>45165</v>
      </c>
      <c r="DO1" s="8">
        <v>45171</v>
      </c>
      <c r="DP1" s="8">
        <v>45172</v>
      </c>
      <c r="DQ1" s="8">
        <v>45173</v>
      </c>
      <c r="DR1" s="7">
        <v>45149</v>
      </c>
    </row>
    <row r="2" spans="1:122" ht="23.25" customHeight="1">
      <c r="A2" s="6"/>
      <c r="B2" s="6"/>
      <c r="C2" s="13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28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28"/>
      <c r="AJ2" s="28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 t="s">
        <v>22</v>
      </c>
      <c r="BN2" s="10" t="s">
        <v>23</v>
      </c>
      <c r="BO2" s="10" t="s">
        <v>24</v>
      </c>
      <c r="BP2" s="10" t="s">
        <v>20</v>
      </c>
      <c r="BQ2" s="10" t="s">
        <v>26</v>
      </c>
      <c r="BR2" s="10" t="s">
        <v>23</v>
      </c>
      <c r="BS2" s="10" t="s">
        <v>23</v>
      </c>
      <c r="BT2" s="10" t="s">
        <v>23</v>
      </c>
      <c r="BU2" s="10" t="s">
        <v>23</v>
      </c>
      <c r="BV2" s="28" t="s">
        <v>23</v>
      </c>
      <c r="BW2" s="28" t="s">
        <v>26</v>
      </c>
      <c r="BX2" s="28" t="s">
        <v>23</v>
      </c>
      <c r="BY2" s="28" t="s">
        <v>23</v>
      </c>
      <c r="BZ2" s="28" t="s">
        <v>23</v>
      </c>
      <c r="CA2" s="10" t="s">
        <v>24</v>
      </c>
      <c r="CB2" s="10" t="s">
        <v>31</v>
      </c>
      <c r="CC2" s="10" t="s">
        <v>19</v>
      </c>
      <c r="CD2" s="10" t="s">
        <v>31</v>
      </c>
      <c r="CE2" s="11" t="s">
        <v>25</v>
      </c>
      <c r="CF2" s="11" t="s">
        <v>35</v>
      </c>
      <c r="CG2" s="11" t="s">
        <v>23</v>
      </c>
      <c r="CH2" s="11" t="s">
        <v>24</v>
      </c>
      <c r="CI2" s="11" t="s">
        <v>31</v>
      </c>
      <c r="CJ2" s="11" t="s">
        <v>24</v>
      </c>
      <c r="CK2" s="11" t="s">
        <v>31</v>
      </c>
      <c r="CL2" s="11" t="s">
        <v>20</v>
      </c>
      <c r="CM2" s="11" t="s">
        <v>22</v>
      </c>
      <c r="CN2" s="11" t="s">
        <v>28</v>
      </c>
      <c r="CO2" s="11" t="s">
        <v>35</v>
      </c>
      <c r="CP2" s="11" t="s">
        <v>24</v>
      </c>
      <c r="CQ2" s="11" t="s">
        <v>19</v>
      </c>
      <c r="CR2" s="11" t="s">
        <v>31</v>
      </c>
      <c r="CS2" s="11" t="s">
        <v>36</v>
      </c>
      <c r="CT2" s="11" t="s">
        <v>21</v>
      </c>
      <c r="CU2" s="11" t="s">
        <v>22</v>
      </c>
      <c r="CV2" s="11" t="s">
        <v>28</v>
      </c>
      <c r="CW2" s="11" t="s">
        <v>28</v>
      </c>
      <c r="CX2" s="11" t="s">
        <v>21</v>
      </c>
      <c r="CY2" s="11" t="s">
        <v>21</v>
      </c>
      <c r="CZ2" s="11" t="s">
        <v>37</v>
      </c>
      <c r="DA2" s="11" t="s">
        <v>112</v>
      </c>
      <c r="DB2" s="11" t="s">
        <v>38</v>
      </c>
      <c r="DC2" s="11" t="s">
        <v>36</v>
      </c>
      <c r="DD2" s="11" t="s">
        <v>21</v>
      </c>
      <c r="DE2" s="11" t="s">
        <v>25</v>
      </c>
      <c r="DF2" s="11" t="s">
        <v>458</v>
      </c>
      <c r="DG2" s="11" t="s">
        <v>31</v>
      </c>
      <c r="DH2" s="11" t="s">
        <v>110</v>
      </c>
      <c r="DI2" s="11" t="s">
        <v>36</v>
      </c>
      <c r="DJ2" s="11" t="s">
        <v>480</v>
      </c>
      <c r="DK2" s="28" t="s">
        <v>22</v>
      </c>
      <c r="DL2" s="28" t="s">
        <v>112</v>
      </c>
      <c r="DM2" s="28" t="s">
        <v>112</v>
      </c>
      <c r="DN2" s="28" t="s">
        <v>22</v>
      </c>
      <c r="DO2" s="28" t="s">
        <v>21</v>
      </c>
      <c r="DP2" s="28" t="s">
        <v>36</v>
      </c>
      <c r="DQ2" s="28" t="s">
        <v>24</v>
      </c>
      <c r="DR2" s="28" t="s">
        <v>31</v>
      </c>
    </row>
    <row r="3" spans="1:122" ht="13.5" customHeight="1">
      <c r="A3" s="15" t="s">
        <v>181</v>
      </c>
      <c r="B3" s="13">
        <f>SUM(D3:YS3)</f>
        <v>39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4">
        <v>16</v>
      </c>
      <c r="CY3" s="14">
        <v>10</v>
      </c>
      <c r="CZ3" s="13"/>
      <c r="DA3" s="13"/>
      <c r="DB3" s="13"/>
      <c r="DC3" s="13"/>
      <c r="DD3" s="14">
        <v>5</v>
      </c>
      <c r="DE3" s="13"/>
      <c r="DF3" s="13"/>
      <c r="DG3" s="13"/>
      <c r="DH3" s="13"/>
      <c r="DI3" s="13"/>
      <c r="DJ3" s="13"/>
      <c r="DK3" s="13">
        <v>3</v>
      </c>
      <c r="DL3" s="13"/>
      <c r="DM3" s="13"/>
      <c r="DN3" s="13"/>
      <c r="DO3" s="13">
        <v>5</v>
      </c>
      <c r="DP3" s="13"/>
      <c r="DQ3" s="13"/>
      <c r="DR3" s="13"/>
    </row>
    <row r="4" spans="1:122" ht="15.75">
      <c r="A4" s="15" t="s">
        <v>377</v>
      </c>
      <c r="B4" s="13">
        <f>SUM(D4:YS4)</f>
        <v>38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>
        <v>5</v>
      </c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4">
        <v>9</v>
      </c>
      <c r="CQ4" s="13"/>
      <c r="CR4" s="13"/>
      <c r="CS4" s="13"/>
      <c r="CT4" s="14">
        <v>5</v>
      </c>
      <c r="CU4" s="14">
        <v>5</v>
      </c>
      <c r="CV4" s="13"/>
      <c r="CW4" s="13"/>
      <c r="CX4" s="14">
        <v>14</v>
      </c>
      <c r="CY4" s="13"/>
      <c r="CZ4" s="13"/>
      <c r="DA4" s="13"/>
      <c r="DB4" s="13"/>
      <c r="DC4" s="13"/>
      <c r="DD4" s="13"/>
      <c r="DE4" s="14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</row>
    <row r="5" spans="1:122" ht="15.75">
      <c r="A5" s="12" t="s">
        <v>379</v>
      </c>
      <c r="B5" s="13">
        <f>SUM(D5:YS5)</f>
        <v>38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>
        <v>5</v>
      </c>
      <c r="CD5" s="13"/>
      <c r="CE5" s="13"/>
      <c r="CF5" s="13"/>
      <c r="CG5" s="13"/>
      <c r="CH5" s="14">
        <v>5</v>
      </c>
      <c r="CI5" s="13"/>
      <c r="CJ5" s="14">
        <v>4</v>
      </c>
      <c r="CK5" s="13"/>
      <c r="CL5" s="13"/>
      <c r="CM5" s="13"/>
      <c r="CN5" s="13"/>
      <c r="CO5" s="13"/>
      <c r="CP5" s="13"/>
      <c r="CQ5" s="13"/>
      <c r="CR5" s="14">
        <v>5</v>
      </c>
      <c r="CS5" s="13"/>
      <c r="CT5" s="13"/>
      <c r="CU5" s="13"/>
      <c r="CV5" s="13"/>
      <c r="CW5" s="13"/>
      <c r="CX5" s="13"/>
      <c r="CY5" s="13"/>
      <c r="CZ5" s="14">
        <v>5</v>
      </c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>
        <v>10</v>
      </c>
      <c r="DO5" s="13">
        <v>4</v>
      </c>
      <c r="DP5" s="13"/>
      <c r="DQ5" s="13"/>
      <c r="DR5" s="13"/>
    </row>
    <row r="6" spans="1:122" ht="15.75">
      <c r="A6" s="15" t="s">
        <v>155</v>
      </c>
      <c r="B6" s="13">
        <f>SUM(D6:YS6)</f>
        <v>35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4">
        <v>5</v>
      </c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4">
        <v>4</v>
      </c>
      <c r="DB6" s="13"/>
      <c r="DC6" s="13"/>
      <c r="DD6" s="13"/>
      <c r="DE6" s="13"/>
      <c r="DF6" s="13"/>
      <c r="DG6" s="13"/>
      <c r="DH6" s="13"/>
      <c r="DI6" s="13"/>
      <c r="DJ6" s="13"/>
      <c r="DK6" s="13">
        <v>5</v>
      </c>
      <c r="DL6" s="13">
        <v>3</v>
      </c>
      <c r="DM6" s="13">
        <v>10</v>
      </c>
      <c r="DN6" s="13"/>
      <c r="DO6" s="13">
        <v>3</v>
      </c>
      <c r="DP6" s="13">
        <v>5</v>
      </c>
      <c r="DQ6" s="13"/>
      <c r="DR6" s="13"/>
    </row>
    <row r="7" spans="1:122" ht="15.75" customHeight="1">
      <c r="A7" s="12" t="s">
        <v>295</v>
      </c>
      <c r="B7" s="13">
        <f>SUM(D7:YS7)</f>
        <v>32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>
        <v>9</v>
      </c>
      <c r="BO7" s="13"/>
      <c r="BP7" s="13">
        <v>5</v>
      </c>
      <c r="BQ7" s="13"/>
      <c r="BR7" s="13"/>
      <c r="BS7" s="13">
        <v>4</v>
      </c>
      <c r="BT7" s="13">
        <v>5</v>
      </c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4">
        <v>5</v>
      </c>
      <c r="DC7" s="13"/>
      <c r="DD7" s="13"/>
      <c r="DE7" s="13">
        <v>3</v>
      </c>
      <c r="DF7" s="13"/>
      <c r="DG7" s="13"/>
      <c r="DH7" s="13"/>
      <c r="DI7" s="13"/>
      <c r="DJ7" s="13"/>
      <c r="DK7" s="13">
        <v>1</v>
      </c>
      <c r="DL7" s="13"/>
      <c r="DM7" s="13"/>
      <c r="DN7" s="13"/>
      <c r="DO7" s="13"/>
      <c r="DP7" s="13"/>
      <c r="DQ7" s="13"/>
      <c r="DR7" s="13"/>
    </row>
    <row r="8" spans="1:122" ht="15.75">
      <c r="A8" s="15" t="s">
        <v>378</v>
      </c>
      <c r="B8" s="13">
        <f>SUM(D8:YS8)</f>
        <v>28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4">
        <v>5</v>
      </c>
      <c r="CG8" s="13"/>
      <c r="CH8" s="13"/>
      <c r="CI8" s="13"/>
      <c r="CJ8" s="13"/>
      <c r="CK8" s="13"/>
      <c r="CL8" s="13"/>
      <c r="CM8" s="13"/>
      <c r="CN8" s="13"/>
      <c r="CO8" s="14">
        <v>10</v>
      </c>
      <c r="CP8" s="13"/>
      <c r="CQ8" s="13"/>
      <c r="CR8" s="13"/>
      <c r="CS8" s="13"/>
      <c r="CT8" s="13"/>
      <c r="CU8" s="13"/>
      <c r="CV8" s="14">
        <v>5</v>
      </c>
      <c r="CW8" s="14">
        <v>5</v>
      </c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>
        <v>3</v>
      </c>
      <c r="DI8" s="13"/>
      <c r="DJ8" s="13"/>
      <c r="DK8" s="13"/>
      <c r="DL8" s="13"/>
      <c r="DM8" s="13"/>
      <c r="DN8" s="13"/>
      <c r="DO8" s="13"/>
      <c r="DP8" s="13"/>
      <c r="DQ8" s="13"/>
      <c r="DR8" s="13"/>
    </row>
    <row r="9" spans="1:122" ht="15.75">
      <c r="A9" s="15" t="s">
        <v>316</v>
      </c>
      <c r="B9" s="13">
        <f>SUM(D9:YS9)</f>
        <v>27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4">
        <v>5</v>
      </c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4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>
        <v>10</v>
      </c>
      <c r="DM9" s="13">
        <v>8</v>
      </c>
      <c r="DN9" s="13"/>
      <c r="DO9" s="13"/>
      <c r="DP9" s="13">
        <v>4</v>
      </c>
      <c r="DQ9" s="13"/>
      <c r="DR9" s="13"/>
    </row>
    <row r="10" spans="1:122" ht="15.75">
      <c r="A10" s="12" t="s">
        <v>197</v>
      </c>
      <c r="B10" s="14">
        <v>25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>
        <v>5</v>
      </c>
      <c r="BO10" s="13"/>
      <c r="BP10" s="13"/>
      <c r="BQ10" s="13">
        <v>5</v>
      </c>
      <c r="BR10" s="13">
        <v>5</v>
      </c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4">
        <v>5</v>
      </c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</row>
    <row r="11" spans="1:122" ht="15.75">
      <c r="A11" s="12" t="s">
        <v>381</v>
      </c>
      <c r="B11" s="13">
        <f>SUM(D11:YS11)</f>
        <v>23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>
        <v>5</v>
      </c>
      <c r="CC11" s="13"/>
      <c r="CD11" s="13"/>
      <c r="CE11" s="13"/>
      <c r="CF11" s="13"/>
      <c r="CG11" s="13"/>
      <c r="CH11" s="13"/>
      <c r="CI11" s="14">
        <v>5</v>
      </c>
      <c r="CJ11" s="13"/>
      <c r="CK11" s="14">
        <v>5</v>
      </c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>
        <v>8</v>
      </c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</row>
    <row r="12" spans="1:122" ht="15.75">
      <c r="A12" s="15" t="s">
        <v>99</v>
      </c>
      <c r="B12" s="13">
        <f>SUM(D12:YS12)</f>
        <v>22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>
        <v>3</v>
      </c>
      <c r="CT12" s="13"/>
      <c r="CU12" s="13"/>
      <c r="CV12" s="13"/>
      <c r="CW12" s="13"/>
      <c r="CX12" s="13">
        <v>10</v>
      </c>
      <c r="CY12" s="13"/>
      <c r="CZ12" s="13"/>
      <c r="DA12" s="13"/>
      <c r="DB12" s="13"/>
      <c r="DC12" s="13"/>
      <c r="DD12" s="14">
        <v>4</v>
      </c>
      <c r="DE12" s="13"/>
      <c r="DF12" s="13"/>
      <c r="DG12" s="13"/>
      <c r="DH12" s="13"/>
      <c r="DI12" s="13"/>
      <c r="DJ12" s="13"/>
      <c r="DK12" s="13">
        <v>5</v>
      </c>
      <c r="DL12" s="13"/>
      <c r="DM12" s="13"/>
      <c r="DN12" s="13"/>
      <c r="DO12" s="13"/>
      <c r="DP12" s="13"/>
      <c r="DQ12" s="13"/>
      <c r="DR12" s="13"/>
    </row>
    <row r="13" spans="1:122" ht="15.75">
      <c r="A13" s="12" t="s">
        <v>502</v>
      </c>
      <c r="B13" s="13">
        <f>SUM(D13:YS13)</f>
        <v>22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>
        <v>5</v>
      </c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>
        <v>5</v>
      </c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4">
        <v>5</v>
      </c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>
        <v>5</v>
      </c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>
        <v>2</v>
      </c>
      <c r="DR13" s="13"/>
    </row>
    <row r="14" spans="1:122" ht="15.75" customHeight="1">
      <c r="A14" s="12" t="s">
        <v>233</v>
      </c>
      <c r="B14" s="13">
        <f>SUM(D14:YS14)</f>
        <v>21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>
        <v>4</v>
      </c>
      <c r="BP14" s="13"/>
      <c r="BQ14" s="13"/>
      <c r="BR14" s="13"/>
      <c r="BS14" s="13"/>
      <c r="BT14" s="13"/>
      <c r="BU14" s="13"/>
      <c r="BV14" s="13"/>
      <c r="BW14" s="13"/>
      <c r="BX14" s="13"/>
      <c r="BY14" s="13">
        <v>5</v>
      </c>
      <c r="BZ14" s="13">
        <v>5</v>
      </c>
      <c r="CA14" s="13"/>
      <c r="CB14" s="13"/>
      <c r="CC14" s="13"/>
      <c r="CD14" s="13"/>
      <c r="CE14" s="13"/>
      <c r="CF14" s="13"/>
      <c r="CG14" s="13"/>
      <c r="CH14" s="14">
        <v>2</v>
      </c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4">
        <v>1</v>
      </c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>
        <v>4</v>
      </c>
      <c r="DJ14" s="13"/>
      <c r="DK14" s="13"/>
      <c r="DL14" s="13"/>
      <c r="DM14" s="13"/>
      <c r="DN14" s="13"/>
      <c r="DO14" s="13"/>
      <c r="DP14" s="13"/>
      <c r="DQ14" s="13"/>
      <c r="DR14" s="13"/>
    </row>
    <row r="15" spans="1:122" ht="15.75">
      <c r="A15" s="12" t="s">
        <v>382</v>
      </c>
      <c r="B15" s="13">
        <f>SUM(D15:YS15)</f>
        <v>19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>
        <v>4</v>
      </c>
      <c r="CC15" s="13"/>
      <c r="CD15" s="13"/>
      <c r="CE15" s="13"/>
      <c r="CF15" s="14"/>
      <c r="CG15" s="13"/>
      <c r="CH15" s="14">
        <v>5</v>
      </c>
      <c r="CI15" s="13"/>
      <c r="CJ15" s="13"/>
      <c r="CK15" s="13"/>
      <c r="CL15" s="13"/>
      <c r="CM15" s="13"/>
      <c r="CN15" s="13"/>
      <c r="CO15" s="13"/>
      <c r="CP15" s="14">
        <v>5</v>
      </c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>
        <v>5</v>
      </c>
      <c r="DK15" s="13"/>
      <c r="DL15" s="13"/>
      <c r="DM15" s="13"/>
      <c r="DN15" s="13"/>
      <c r="DO15" s="13"/>
      <c r="DP15" s="13"/>
      <c r="DQ15" s="13"/>
      <c r="DR15" s="13"/>
    </row>
    <row r="16" spans="1:122" ht="15.75" customHeight="1">
      <c r="A16" s="12" t="s">
        <v>473</v>
      </c>
      <c r="B16" s="13">
        <f>SUM(D16:YS16)</f>
        <v>19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>
        <v>10</v>
      </c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>
        <v>4</v>
      </c>
      <c r="DM16" s="13">
        <v>3</v>
      </c>
      <c r="DN16" s="13"/>
      <c r="DO16" s="13"/>
      <c r="DP16" s="13">
        <v>2</v>
      </c>
      <c r="DQ16" s="13"/>
      <c r="DR16" s="13"/>
    </row>
    <row r="17" spans="1:122" ht="15.75">
      <c r="A17" s="12" t="s">
        <v>380</v>
      </c>
      <c r="B17" s="13">
        <f>SUM(D17:YS17)</f>
        <v>18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>
        <v>5</v>
      </c>
      <c r="BT17" s="13">
        <v>5</v>
      </c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4">
        <v>4</v>
      </c>
      <c r="CH17" s="13"/>
      <c r="CI17" s="13"/>
      <c r="CJ17" s="13"/>
      <c r="CK17" s="13"/>
      <c r="CL17" s="13"/>
      <c r="CM17" s="13"/>
      <c r="CN17" s="14">
        <v>4</v>
      </c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</row>
    <row r="18" spans="1:122" ht="15.75" customHeight="1">
      <c r="A18" s="12" t="s">
        <v>408</v>
      </c>
      <c r="B18" s="13">
        <f>SUM(D18:YS18)</f>
        <v>18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>
        <v>5</v>
      </c>
      <c r="DG18" s="13"/>
      <c r="DH18" s="13">
        <v>5</v>
      </c>
      <c r="DI18" s="13"/>
      <c r="DJ18" s="13">
        <v>4</v>
      </c>
      <c r="DK18" s="13"/>
      <c r="DL18" s="13"/>
      <c r="DM18" s="13"/>
      <c r="DN18" s="13"/>
      <c r="DO18" s="13"/>
      <c r="DP18" s="13"/>
      <c r="DQ18" s="13">
        <v>4</v>
      </c>
      <c r="DR18" s="13"/>
    </row>
    <row r="19" spans="1:122" ht="15.75">
      <c r="A19" s="12" t="s">
        <v>193</v>
      </c>
      <c r="B19" s="13">
        <f>SUM(D19:YS19)</f>
        <v>14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>
        <v>5</v>
      </c>
      <c r="BX19" s="13"/>
      <c r="BY19" s="13"/>
      <c r="BZ19" s="13"/>
      <c r="CA19" s="13">
        <v>5</v>
      </c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4">
        <v>4</v>
      </c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</row>
    <row r="20" spans="1:122" ht="15.75">
      <c r="A20" s="12" t="s">
        <v>147</v>
      </c>
      <c r="B20" s="13">
        <f>SUM(D20:YS20)</f>
        <v>13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>
        <v>5</v>
      </c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4">
        <v>8</v>
      </c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</row>
    <row r="21" spans="1:122" ht="15.75" customHeight="1">
      <c r="A21" s="15" t="s">
        <v>131</v>
      </c>
      <c r="B21" s="13">
        <f>SUM(D21:YS21)</f>
        <v>11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4">
        <v>3</v>
      </c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4">
        <v>5</v>
      </c>
      <c r="DD21" s="13"/>
      <c r="DE21" s="14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>
        <v>3</v>
      </c>
      <c r="DR21" s="13"/>
    </row>
    <row r="22" spans="1:122" ht="15.75">
      <c r="A22" s="15" t="s">
        <v>383</v>
      </c>
      <c r="B22" s="13">
        <f>SUM(D22:YS22)</f>
        <v>10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4">
        <v>5</v>
      </c>
      <c r="CF22" s="13"/>
      <c r="CG22" s="13"/>
      <c r="CH22" s="13"/>
      <c r="CI22" s="13"/>
      <c r="CJ22" s="14">
        <v>5</v>
      </c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</row>
    <row r="23" spans="1:122" ht="15.75">
      <c r="A23" s="12" t="s">
        <v>465</v>
      </c>
      <c r="B23" s="13">
        <f>SUM(D23:YS23)</f>
        <v>10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>
        <v>10</v>
      </c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</row>
    <row r="24" spans="1:122" ht="15.75" customHeight="1">
      <c r="A24" s="12" t="s">
        <v>495</v>
      </c>
      <c r="B24" s="13">
        <f>SUM(D24:YS24)</f>
        <v>10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>
        <v>10</v>
      </c>
    </row>
    <row r="25" spans="1:122" ht="15.75">
      <c r="A25" s="12" t="s">
        <v>66</v>
      </c>
      <c r="B25" s="13">
        <f>SUM(D25:YS25)</f>
        <v>9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>
        <v>5</v>
      </c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4">
        <v>2</v>
      </c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>
        <v>2</v>
      </c>
      <c r="DI25" s="13"/>
      <c r="DJ25" s="13"/>
      <c r="DK25" s="13"/>
      <c r="DL25" s="13"/>
      <c r="DM25" s="13"/>
      <c r="DN25" s="13"/>
      <c r="DO25" s="13"/>
      <c r="DP25" s="13"/>
      <c r="DQ25" s="13"/>
      <c r="DR25" s="13"/>
    </row>
    <row r="26" spans="1:122" ht="15.75" customHeight="1">
      <c r="A26" s="15" t="s">
        <v>386</v>
      </c>
      <c r="B26" s="13">
        <f>SUM(D26:YS26)</f>
        <v>8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>
        <v>4</v>
      </c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4">
        <v>4</v>
      </c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</row>
    <row r="27" spans="1:122" ht="15.75" customHeight="1">
      <c r="A27" s="12" t="s">
        <v>478</v>
      </c>
      <c r="B27" s="13">
        <f>SUM(D27:YS27)</f>
        <v>8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>
        <v>5</v>
      </c>
      <c r="DJ27" s="13"/>
      <c r="DK27" s="13"/>
      <c r="DL27" s="13"/>
      <c r="DM27" s="13"/>
      <c r="DN27" s="13"/>
      <c r="DO27" s="13"/>
      <c r="DP27" s="13">
        <v>3</v>
      </c>
      <c r="DQ27" s="13"/>
      <c r="DR27" s="13"/>
    </row>
    <row r="28" spans="1:122" ht="15.75" customHeight="1">
      <c r="A28" s="12" t="s">
        <v>384</v>
      </c>
      <c r="B28" s="13">
        <f>SUM(D28:YS28)</f>
        <v>5</v>
      </c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>
        <v>5</v>
      </c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</row>
    <row r="29" spans="1:122" ht="15.75" customHeight="1">
      <c r="A29" s="12" t="s">
        <v>385</v>
      </c>
      <c r="B29" s="13">
        <f>SUM(D29:YS29)</f>
        <v>5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>
        <v>5</v>
      </c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</row>
    <row r="30" spans="1:122" ht="15.75" customHeight="1">
      <c r="A30" s="15" t="s">
        <v>194</v>
      </c>
      <c r="B30" s="13">
        <f>SUM(D30:YS30)</f>
        <v>5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4">
        <v>5</v>
      </c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</row>
    <row r="31" spans="1:122" ht="15.75" customHeight="1">
      <c r="A31" s="15" t="s">
        <v>51</v>
      </c>
      <c r="B31" s="13">
        <f>SUM(D31:YS31)</f>
        <v>5</v>
      </c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4">
        <v>5</v>
      </c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</row>
    <row r="32" spans="1:122" ht="15.75" customHeight="1">
      <c r="A32" s="15" t="s">
        <v>388</v>
      </c>
      <c r="B32" s="13">
        <f>SUM(D32:YS32)</f>
        <v>5</v>
      </c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4">
        <v>4</v>
      </c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>
        <v>1</v>
      </c>
      <c r="DR32" s="13"/>
    </row>
    <row r="33" spans="1:122" ht="15.75" customHeight="1">
      <c r="A33" s="12" t="s">
        <v>525</v>
      </c>
      <c r="B33" s="13">
        <f>SUM(D33:YS33)</f>
        <v>5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>
        <v>5</v>
      </c>
      <c r="DR33" s="13"/>
    </row>
    <row r="34" spans="1:122" ht="15.75" customHeight="1">
      <c r="A34" s="12" t="s">
        <v>103</v>
      </c>
      <c r="B34" s="13">
        <f>SUM(D34:YS34)</f>
        <v>4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>
        <v>4</v>
      </c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</row>
    <row r="35" spans="1:122" ht="15.75" customHeight="1">
      <c r="A35" s="15" t="s">
        <v>387</v>
      </c>
      <c r="B35" s="13">
        <f>SUM(D35:YS35)</f>
        <v>4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4">
        <v>4</v>
      </c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</row>
    <row r="36" spans="1:122" ht="15.75" customHeight="1">
      <c r="A36" s="12" t="s">
        <v>125</v>
      </c>
      <c r="B36" s="13">
        <f>SUM(D36:YS36)</f>
        <v>4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>
        <v>4</v>
      </c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</row>
    <row r="37" spans="1:122" ht="15.75" customHeight="1">
      <c r="A37" s="12" t="s">
        <v>471</v>
      </c>
      <c r="B37" s="13">
        <f>SUM(D37:YS37)</f>
        <v>4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>
        <v>4</v>
      </c>
      <c r="DI37" s="13"/>
      <c r="DJ37" s="13"/>
      <c r="DK37" s="13"/>
      <c r="DL37" s="13"/>
      <c r="DM37" s="13"/>
      <c r="DN37" s="13"/>
      <c r="DO37" s="13"/>
      <c r="DP37" s="13"/>
      <c r="DQ37" s="13"/>
      <c r="DR37" s="13"/>
    </row>
    <row r="38" spans="1:122" ht="15.75" customHeight="1">
      <c r="A38" s="15" t="s">
        <v>389</v>
      </c>
      <c r="B38" s="13">
        <f>SUM(D38:YS38)</f>
        <v>3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4">
        <v>3</v>
      </c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</row>
    <row r="39" spans="1:122" ht="15.75" customHeight="1">
      <c r="A39" s="15" t="s">
        <v>390</v>
      </c>
      <c r="B39" s="13">
        <f>SUM(D39:YS39)</f>
        <v>3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4">
        <v>3</v>
      </c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</row>
    <row r="40" spans="1:122" ht="15.75" customHeight="1">
      <c r="A40" s="12"/>
      <c r="B40" s="13">
        <f>SUM(D40:YS40)</f>
        <v>3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>
        <v>3</v>
      </c>
      <c r="DR40" s="13"/>
    </row>
    <row r="41" spans="1:122" ht="15.75" customHeight="1">
      <c r="A41" s="12" t="s">
        <v>491</v>
      </c>
      <c r="B41" s="13">
        <f>SUM(D41:YS41)</f>
        <v>2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>
        <v>2</v>
      </c>
      <c r="DL41" s="13"/>
      <c r="DM41" s="13"/>
      <c r="DN41" s="13"/>
      <c r="DO41" s="13"/>
      <c r="DP41" s="13"/>
      <c r="DQ41" s="13"/>
      <c r="DR41" s="13"/>
    </row>
    <row r="42" spans="1:122" ht="15.75" customHeight="1">
      <c r="A42" s="12"/>
      <c r="B42" s="13">
        <f>SUM(D42:YS42)</f>
        <v>0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</row>
    <row r="43" spans="1:122" ht="15.75" customHeight="1">
      <c r="A43" s="12"/>
      <c r="B43" s="13">
        <f>SUM(D43:YS43)</f>
        <v>0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</row>
    <row r="44" spans="1:122" ht="15.75" customHeight="1">
      <c r="A44" s="12"/>
      <c r="B44" s="13">
        <f>SUM(D44:YS44)</f>
        <v>0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</row>
    <row r="45" spans="1:122" ht="15.75" customHeight="1">
      <c r="A45" s="12"/>
      <c r="B45" s="13">
        <f>SUM(D45:YS45)</f>
        <v>0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</row>
    <row r="46" spans="1:122" ht="15.75" customHeight="1">
      <c r="A46" s="12"/>
      <c r="B46" s="13">
        <f>SUM(D46:YS46)</f>
        <v>0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</row>
    <row r="47" spans="1:122" ht="15.75" customHeight="1">
      <c r="A47" s="12"/>
      <c r="B47" s="13">
        <f>SUM(D47:YS47)</f>
        <v>0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</row>
    <row r="48" spans="1:122" ht="15.75" customHeight="1">
      <c r="A48" s="12"/>
      <c r="B48" s="13">
        <f>SUM(D48:YS48)</f>
        <v>0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</row>
    <row r="49" spans="1:122" ht="15.75" customHeight="1">
      <c r="A49" s="12"/>
      <c r="B49" s="13">
        <f>SUM(D49:YS49)</f>
        <v>0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</row>
    <row r="50" spans="1:122" ht="15.75" customHeight="1">
      <c r="A50" s="12"/>
      <c r="B50" s="13">
        <f>SUM(D50:YS50)</f>
        <v>0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</row>
    <row r="51" spans="1:122" ht="15.75" customHeight="1">
      <c r="A51" s="12"/>
      <c r="B51" s="13">
        <f>SUM(D51:YS51)</f>
        <v>0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</row>
    <row r="52" spans="1:122" ht="15.75" customHeight="1">
      <c r="A52" s="12"/>
      <c r="B52" s="13">
        <f>SUM(D52:YS52)</f>
        <v>0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</row>
    <row r="53" spans="1:122" ht="15.75" customHeight="1">
      <c r="A53" s="12"/>
      <c r="B53" s="13">
        <f>SUM(D53:YS53)</f>
        <v>0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</row>
    <row r="54" spans="1:122" ht="15.75" customHeight="1">
      <c r="A54" s="12"/>
      <c r="B54" s="13">
        <f>SUM(D54:YS54)</f>
        <v>0</v>
      </c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</row>
    <row r="55" spans="1:122" ht="15.75" customHeight="1">
      <c r="A55" s="12"/>
      <c r="B55" s="13">
        <f>SUM(D55:YS55)</f>
        <v>0</v>
      </c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</row>
    <row r="56" spans="1:122" ht="15.75" customHeight="1">
      <c r="A56" s="12"/>
      <c r="B56" s="13">
        <f>SUM(D56:YS56)</f>
        <v>0</v>
      </c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</row>
    <row r="57" spans="1:122" ht="15.75" customHeight="1">
      <c r="A57" s="12"/>
      <c r="B57" s="13">
        <f>SUM(D57:YS57)</f>
        <v>0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</row>
    <row r="58" spans="1:122" ht="15.75" customHeight="1">
      <c r="A58" s="12"/>
      <c r="B58" s="13">
        <f>SUM(D58:YS58)</f>
        <v>0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</row>
    <row r="59" spans="1:122" ht="15.75" customHeight="1">
      <c r="A59" s="12"/>
      <c r="B59" s="13">
        <f>SUM(D59:YS59)</f>
        <v>0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</row>
    <row r="60" spans="1:122" ht="15.75" customHeight="1">
      <c r="A60" s="12"/>
      <c r="B60" s="13">
        <f>SUM(D60:YS60)</f>
        <v>0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</row>
    <row r="61" spans="1:122" ht="15.75" customHeight="1">
      <c r="A61" s="12"/>
      <c r="B61" s="13">
        <f>SUM(D61:YS61)</f>
        <v>0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</row>
    <row r="62" spans="1:122" ht="15.75" customHeight="1">
      <c r="A62" s="12"/>
      <c r="B62" s="13">
        <f>SUM(D62:YS62)</f>
        <v>0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</row>
    <row r="63" spans="1:122" ht="15.75" customHeight="1">
      <c r="A63" s="12"/>
      <c r="B63" s="13">
        <f>SUM(D63:YS63)</f>
        <v>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</row>
    <row r="64" spans="1:122" ht="15.75" customHeight="1">
      <c r="A64" s="12"/>
      <c r="B64" s="13">
        <f>SUM(D64:YS64)</f>
        <v>0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</row>
    <row r="65" spans="1:122" ht="15.75" customHeight="1">
      <c r="A65" s="12"/>
      <c r="B65" s="13">
        <f>SUM(D65:YS65)</f>
        <v>0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</row>
    <row r="66" spans="1:122" ht="15.75" customHeight="1">
      <c r="A66" s="12"/>
      <c r="B66" s="13">
        <f>SUM(D66:YS66)</f>
        <v>0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</row>
    <row r="67" spans="1:122" ht="15.75" customHeight="1">
      <c r="A67" s="12"/>
      <c r="B67" s="13">
        <f>SUM(D67:YS67)</f>
        <v>0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</row>
    <row r="68" spans="1:122" ht="15.75" customHeight="1">
      <c r="A68" s="12"/>
      <c r="B68" s="13">
        <f>SUM(D68:YS68)</f>
        <v>0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</row>
    <row r="69" spans="1:122" ht="15.75" customHeight="1">
      <c r="A69" s="12"/>
      <c r="B69" s="13">
        <f>SUM(D69:YS69)</f>
        <v>0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</row>
    <row r="70" spans="1:122" ht="15.75" customHeight="1">
      <c r="A70" s="12"/>
      <c r="B70" s="13">
        <f>SUM(D70:YS70)</f>
        <v>0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</row>
    <row r="71" spans="1:122" ht="15.75" customHeight="1">
      <c r="A71" s="12"/>
      <c r="B71" s="13">
        <f>SUM(D71:YS71)</f>
        <v>0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</row>
    <row r="72" spans="1:122" ht="15.75" customHeight="1">
      <c r="A72" s="12"/>
      <c r="B72" s="13">
        <f>SUM(D72:YS72)</f>
        <v>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</row>
    <row r="73" spans="1:122" ht="15.75" customHeight="1">
      <c r="A73" s="12"/>
      <c r="B73" s="13">
        <f>SUM(D73:YS73)</f>
        <v>0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</row>
    <row r="74" spans="1:122" ht="15.75" customHeight="1">
      <c r="A74" s="12"/>
      <c r="B74" s="13">
        <f>SUM(D74:YS74)</f>
        <v>0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</row>
    <row r="75" spans="1:122" ht="15.75" customHeight="1">
      <c r="A75" s="12"/>
      <c r="B75" s="13">
        <f>SUM(D75:YS75)</f>
        <v>0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</row>
    <row r="76" spans="1:122" ht="15.75" customHeight="1">
      <c r="A76" s="12"/>
      <c r="B76" s="13">
        <f>SUM(D76:YS76)</f>
        <v>0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</row>
    <row r="77" spans="1:122" ht="15.75" customHeight="1">
      <c r="A77" s="12"/>
      <c r="B77" s="13">
        <f>SUM(D77:YS77)</f>
        <v>0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</row>
    <row r="78" spans="1:122" ht="15.75" customHeight="1">
      <c r="A78" s="12"/>
      <c r="B78" s="13">
        <f>SUM(D78:YS78)</f>
        <v>0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</row>
    <row r="79" spans="1:122" ht="15.75" customHeight="1">
      <c r="A79" s="12"/>
      <c r="B79" s="13">
        <f>SUM(D79:YS79)</f>
        <v>0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</row>
    <row r="80" spans="1:122" ht="15.75" customHeight="1">
      <c r="A80" s="12"/>
      <c r="B80" s="13">
        <f>SUM(D80:YS80)</f>
        <v>0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</row>
    <row r="81" spans="1:122" ht="15.75" customHeight="1">
      <c r="A81" s="12"/>
      <c r="B81" s="13">
        <f>SUM(D81:YS81)</f>
        <v>0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</row>
    <row r="82" spans="1:122" ht="15.75" customHeight="1">
      <c r="A82" s="12"/>
      <c r="B82" s="13">
        <f>SUM(D82:YS82)</f>
        <v>0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</row>
    <row r="83" spans="1:122" ht="15.75" customHeight="1">
      <c r="A83" s="12"/>
      <c r="B83" s="13">
        <f>SUM(D83:YS83)</f>
        <v>0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</row>
    <row r="84" spans="1:122" ht="15.75" customHeight="1">
      <c r="A84" s="12"/>
      <c r="B84" s="13">
        <f>SUM(D84:YS84)</f>
        <v>0</v>
      </c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</row>
    <row r="85" spans="1:122" ht="15.75" customHeight="1">
      <c r="A85" s="12"/>
      <c r="B85" s="13">
        <f>SUM(D85:YS85)</f>
        <v>0</v>
      </c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</row>
    <row r="86" spans="1:122" ht="15.75" customHeight="1">
      <c r="A86" s="12"/>
      <c r="B86" s="13">
        <f>SUM(D86:YS86)</f>
        <v>0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</row>
    <row r="87" spans="1:122" ht="15.75" customHeight="1">
      <c r="A87" s="12"/>
      <c r="B87" s="13">
        <f>SUM(D87:YS87)</f>
        <v>0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</row>
    <row r="88" spans="1:122" ht="15.75" customHeight="1">
      <c r="A88" s="12"/>
      <c r="B88" s="13">
        <f>SUM(D88:YS88)</f>
        <v>0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</row>
    <row r="89" spans="1:122" ht="15.75" customHeight="1">
      <c r="A89" s="12"/>
      <c r="B89" s="13">
        <f>SUM(D89:YS89)</f>
        <v>0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</row>
    <row r="90" spans="1:122" ht="15.75" customHeight="1">
      <c r="A90" s="12"/>
      <c r="B90" s="13">
        <f>SUM(D90:YS90)</f>
        <v>0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</row>
    <row r="91" spans="1:122" ht="15.75" customHeight="1">
      <c r="A91" s="12"/>
      <c r="B91" s="13">
        <f>SUM(D91:YS91)</f>
        <v>0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</row>
    <row r="92" spans="1:122" ht="15.75" customHeight="1">
      <c r="A92" s="12"/>
      <c r="B92" s="13">
        <f>SUM(D92:YS92)</f>
        <v>0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</row>
    <row r="93" spans="1:122" ht="15.75" customHeight="1">
      <c r="A93" s="12"/>
      <c r="B93" s="13">
        <f>SUM(D93:YS93)</f>
        <v>0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</row>
    <row r="94" spans="1:122" ht="15.75" customHeight="1">
      <c r="A94" s="12"/>
      <c r="B94" s="13">
        <f>SUM(D94:YS94)</f>
        <v>0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</row>
    <row r="95" spans="1:122" ht="15.75" customHeight="1">
      <c r="A95" s="12"/>
      <c r="B95" s="13">
        <f>SUM(D95:YS95)</f>
        <v>0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</row>
    <row r="96" spans="1:122" ht="15.75" customHeight="1">
      <c r="A96" s="12"/>
      <c r="B96" s="13">
        <f>SUM(D96:YS96)</f>
        <v>0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</row>
    <row r="97" spans="1:122" ht="15.75" customHeight="1">
      <c r="A97" s="12"/>
      <c r="B97" s="13">
        <f>SUM(D97:YS97)</f>
        <v>0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</row>
    <row r="98" spans="1:122" ht="15.75" customHeight="1">
      <c r="A98" s="12"/>
      <c r="B98" s="13">
        <f>SUM(D98:YS98)</f>
        <v>0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</row>
    <row r="99" spans="1:122" ht="15.75" customHeight="1">
      <c r="A99" s="12"/>
      <c r="B99" s="13">
        <f>SUM(D99:YS99)</f>
        <v>0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</row>
    <row r="100" spans="1:122" ht="15.75" customHeight="1">
      <c r="A100" s="12"/>
      <c r="B100" s="13">
        <f>SUM(D100:YS100)</f>
        <v>0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</row>
    <row r="101" spans="1:122" ht="15.75" customHeight="1">
      <c r="A101" s="12"/>
      <c r="B101" s="13">
        <f>SUM(D101:YS101)</f>
        <v>0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</row>
    <row r="102" spans="1:122" ht="15.75" customHeight="1">
      <c r="A102" s="12"/>
      <c r="B102" s="13">
        <f>SUM(D102:YS102)</f>
        <v>0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</row>
    <row r="103" spans="1:122" ht="15.75" customHeight="1">
      <c r="A103" s="12"/>
      <c r="B103" s="13">
        <f>SUM(D103:YS103)</f>
        <v>0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</row>
    <row r="104" spans="1:122" ht="15.75" customHeight="1">
      <c r="A104" s="12"/>
      <c r="B104" s="13">
        <f>SUM(D104:YS104)</f>
        <v>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</row>
    <row r="105" spans="1:122" ht="15.75" customHeight="1">
      <c r="A105" s="12"/>
      <c r="B105" s="13">
        <f>SUM(D105:YS105)</f>
        <v>0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</row>
    <row r="106" spans="1:122" ht="15.75" customHeight="1">
      <c r="A106" s="12"/>
      <c r="B106" s="13">
        <f>SUM(D106:YS106)</f>
        <v>0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</row>
    <row r="107" spans="1:122" ht="15.75" customHeight="1">
      <c r="A107" s="12"/>
      <c r="B107" s="13">
        <f>SUM(D107:YS107)</f>
        <v>0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</row>
    <row r="108" spans="1:122" ht="15.75" customHeight="1">
      <c r="A108" s="12"/>
      <c r="B108" s="13">
        <f>SUM(D108:YS108)</f>
        <v>0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</row>
    <row r="109" spans="1:122" ht="15.75" customHeight="1">
      <c r="A109" s="12"/>
      <c r="B109" s="13">
        <f>SUM(D109:YS109)</f>
        <v>0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</row>
    <row r="110" spans="1:122" ht="15.75" customHeight="1">
      <c r="A110" s="12"/>
      <c r="B110" s="13">
        <f>SUM(D110:YS110)</f>
        <v>0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</row>
    <row r="111" spans="1:122" ht="15.75" customHeight="1">
      <c r="A111" s="12"/>
      <c r="B111" s="13">
        <f>SUM(D111:YS111)</f>
        <v>0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</row>
    <row r="112" spans="1:122" ht="15.75" customHeight="1">
      <c r="A112" s="12"/>
      <c r="B112" s="13">
        <f>SUM(D112:YS112)</f>
        <v>0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27"/>
      <c r="DL112" s="27"/>
      <c r="DM112" s="27"/>
      <c r="DN112" s="27"/>
      <c r="DO112" s="27"/>
      <c r="DP112" s="27"/>
      <c r="DQ112" s="27"/>
      <c r="DR112" s="27"/>
    </row>
    <row r="113" spans="1:122" ht="15.75" customHeight="1">
      <c r="A113" s="12"/>
      <c r="B113" s="13">
        <f>SUM(D113:YS113)</f>
        <v>0</v>
      </c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27"/>
      <c r="DL113" s="27"/>
      <c r="DM113" s="27"/>
      <c r="DN113" s="27"/>
      <c r="DO113" s="27"/>
      <c r="DP113" s="27"/>
      <c r="DQ113" s="27"/>
      <c r="DR113" s="27"/>
    </row>
    <row r="114" spans="1:122" ht="15.75" customHeight="1">
      <c r="A114" s="12"/>
      <c r="B114" s="13">
        <f>SUM(D114:YS114)</f>
        <v>0</v>
      </c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27"/>
      <c r="DL114" s="27"/>
      <c r="DM114" s="27"/>
      <c r="DN114" s="27"/>
      <c r="DO114" s="27"/>
      <c r="DP114" s="27"/>
      <c r="DQ114" s="27"/>
      <c r="DR114" s="27"/>
    </row>
    <row r="115" spans="1:122" ht="15.75" customHeight="1">
      <c r="A115" s="12"/>
      <c r="B115" s="13">
        <f>SUM(D115:YS115)</f>
        <v>0</v>
      </c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27"/>
      <c r="DL115" s="27"/>
      <c r="DM115" s="27"/>
      <c r="DN115" s="27"/>
      <c r="DO115" s="27"/>
      <c r="DP115" s="27"/>
      <c r="DQ115" s="27"/>
      <c r="DR115" s="27"/>
    </row>
    <row r="116" spans="1:122" ht="15.75" customHeight="1">
      <c r="A116" s="12"/>
      <c r="B116" s="13">
        <f>SUM(D116:YS116)</f>
        <v>0</v>
      </c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27"/>
      <c r="DL116" s="27"/>
      <c r="DM116" s="27"/>
      <c r="DN116" s="27"/>
      <c r="DO116" s="27"/>
      <c r="DP116" s="27"/>
      <c r="DQ116" s="27"/>
      <c r="DR116" s="27"/>
    </row>
    <row r="117" spans="1:122" ht="15.75" customHeight="1">
      <c r="A117" s="12"/>
      <c r="B117" s="13">
        <f>SUM(D117:YS117)</f>
        <v>0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27"/>
      <c r="DL117" s="27"/>
      <c r="DM117" s="27"/>
      <c r="DN117" s="27"/>
      <c r="DO117" s="27"/>
      <c r="DP117" s="27"/>
      <c r="DQ117" s="27"/>
      <c r="DR117" s="27"/>
    </row>
    <row r="118" spans="1:122" ht="15.75" customHeight="1">
      <c r="A118" s="12"/>
      <c r="B118" s="13">
        <f>SUM(D118:YS118)</f>
        <v>0</v>
      </c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27"/>
      <c r="DL118" s="27"/>
      <c r="DM118" s="27"/>
      <c r="DN118" s="27"/>
      <c r="DO118" s="27"/>
      <c r="DP118" s="27"/>
      <c r="DQ118" s="27"/>
      <c r="DR118" s="27"/>
    </row>
    <row r="119" spans="1:122" ht="15.75" customHeight="1">
      <c r="A119" s="12"/>
      <c r="B119" s="13">
        <f>SUM(D119:YS119)</f>
        <v>0</v>
      </c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27"/>
      <c r="DL119" s="27"/>
      <c r="DM119" s="27"/>
      <c r="DN119" s="27"/>
      <c r="DO119" s="27"/>
      <c r="DP119" s="27"/>
      <c r="DQ119" s="27"/>
      <c r="DR119" s="27"/>
    </row>
    <row r="120" spans="1:122" ht="15.75" customHeight="1">
      <c r="A120" s="12"/>
      <c r="B120" s="13">
        <f>SUM(D120:YS120)</f>
        <v>0</v>
      </c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27"/>
      <c r="DL120" s="27"/>
      <c r="DM120" s="27"/>
      <c r="DN120" s="27"/>
      <c r="DO120" s="27"/>
      <c r="DP120" s="27"/>
      <c r="DQ120" s="27"/>
      <c r="DR120" s="27"/>
    </row>
    <row r="121" spans="1:122" ht="15.75" customHeight="1">
      <c r="A121" s="12"/>
      <c r="B121" s="13">
        <f>SUM(D121:YS121)</f>
        <v>0</v>
      </c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27"/>
      <c r="DL121" s="27"/>
      <c r="DM121" s="27"/>
      <c r="DN121" s="27"/>
      <c r="DO121" s="27"/>
      <c r="DP121" s="27"/>
      <c r="DQ121" s="27"/>
      <c r="DR121" s="27"/>
    </row>
    <row r="122" spans="1:122" ht="15.75" customHeight="1">
      <c r="A122" s="12"/>
      <c r="B122" s="13">
        <f>SUM(D122:YS122)</f>
        <v>0</v>
      </c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27"/>
      <c r="DL122" s="27"/>
      <c r="DM122" s="27"/>
      <c r="DN122" s="27"/>
      <c r="DO122" s="27"/>
      <c r="DP122" s="27"/>
      <c r="DQ122" s="27"/>
      <c r="DR122" s="27"/>
    </row>
    <row r="123" spans="1:122" ht="15.75" customHeight="1">
      <c r="A123" s="12"/>
      <c r="B123" s="13">
        <f>SUM(D123:YS123)</f>
        <v>0</v>
      </c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27"/>
      <c r="DL123" s="27"/>
      <c r="DM123" s="27"/>
      <c r="DN123" s="27"/>
      <c r="DO123" s="27"/>
      <c r="DP123" s="27"/>
      <c r="DQ123" s="27"/>
      <c r="DR123" s="27"/>
    </row>
    <row r="124" spans="1:122" ht="15.75" customHeight="1">
      <c r="A124" s="12"/>
      <c r="B124" s="13">
        <f>SUM(D124:YS124)</f>
        <v>0</v>
      </c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27"/>
      <c r="DL124" s="27"/>
      <c r="DM124" s="27"/>
      <c r="DN124" s="27"/>
      <c r="DO124" s="27"/>
      <c r="DP124" s="27"/>
      <c r="DQ124" s="27"/>
      <c r="DR124" s="27"/>
    </row>
    <row r="125" spans="1:122" ht="15.75" customHeight="1">
      <c r="A125" s="12"/>
      <c r="B125" s="13">
        <f>SUM(D125:YS125)</f>
        <v>0</v>
      </c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27"/>
      <c r="DL125" s="27"/>
      <c r="DM125" s="27"/>
      <c r="DN125" s="27"/>
      <c r="DO125" s="27"/>
      <c r="DP125" s="27"/>
      <c r="DQ125" s="27"/>
      <c r="DR125" s="27"/>
    </row>
    <row r="126" spans="1:122" ht="15.75" customHeight="1">
      <c r="A126" s="12"/>
      <c r="B126" s="13">
        <f>SUM(D126:YS126)</f>
        <v>0</v>
      </c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27"/>
      <c r="DL126" s="27"/>
      <c r="DM126" s="27"/>
      <c r="DN126" s="27"/>
      <c r="DO126" s="27"/>
      <c r="DP126" s="27"/>
      <c r="DQ126" s="27"/>
      <c r="DR126" s="27"/>
    </row>
    <row r="127" spans="1:122" ht="15.75" customHeight="1">
      <c r="A127" s="12"/>
      <c r="B127" s="13">
        <f>SUM(D127:YS127)</f>
        <v>0</v>
      </c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27"/>
      <c r="DL127" s="27"/>
      <c r="DM127" s="27"/>
      <c r="DN127" s="27"/>
      <c r="DO127" s="27"/>
      <c r="DP127" s="27"/>
      <c r="DQ127" s="27"/>
      <c r="DR127" s="27"/>
    </row>
    <row r="128" spans="1:122" ht="15.75" customHeight="1">
      <c r="A128" s="12"/>
      <c r="B128" s="13">
        <f>SUM(D128:YS128)</f>
        <v>0</v>
      </c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27"/>
      <c r="DL128" s="27"/>
      <c r="DM128" s="27"/>
      <c r="DN128" s="27"/>
      <c r="DO128" s="27"/>
      <c r="DP128" s="27"/>
      <c r="DQ128" s="27"/>
      <c r="DR128" s="27"/>
    </row>
    <row r="129" spans="1:122" ht="15.75" customHeight="1">
      <c r="A129" s="12"/>
      <c r="B129" s="13">
        <f>SUM(D129:YS129)</f>
        <v>0</v>
      </c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27"/>
      <c r="DL129" s="27"/>
      <c r="DM129" s="27"/>
      <c r="DN129" s="27"/>
      <c r="DO129" s="27"/>
      <c r="DP129" s="27"/>
      <c r="DQ129" s="27"/>
      <c r="DR129" s="27"/>
    </row>
    <row r="130" spans="1:122" ht="15.75" customHeight="1">
      <c r="A130" s="12"/>
      <c r="B130" s="13">
        <f>SUM(D130:YS130)</f>
        <v>0</v>
      </c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27"/>
      <c r="DL130" s="27"/>
      <c r="DM130" s="27"/>
      <c r="DN130" s="27"/>
      <c r="DO130" s="27"/>
      <c r="DP130" s="27"/>
      <c r="DQ130" s="27"/>
      <c r="DR130" s="27"/>
    </row>
    <row r="131" spans="1:122" ht="15.75" customHeight="1">
      <c r="A131" s="12"/>
      <c r="B131" s="13">
        <f>SUM(D131:YS131)</f>
        <v>0</v>
      </c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27"/>
      <c r="DL131" s="27"/>
      <c r="DM131" s="27"/>
      <c r="DN131" s="27"/>
      <c r="DO131" s="27"/>
      <c r="DP131" s="27"/>
      <c r="DQ131" s="27"/>
      <c r="DR131" s="27"/>
    </row>
    <row r="132" spans="1:122" ht="15.75" customHeight="1">
      <c r="A132" s="12"/>
      <c r="B132" s="13">
        <f>SUM(D132:YS132)</f>
        <v>0</v>
      </c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27"/>
      <c r="DL132" s="27"/>
      <c r="DM132" s="27"/>
      <c r="DN132" s="27"/>
      <c r="DO132" s="27"/>
      <c r="DP132" s="27"/>
      <c r="DQ132" s="27"/>
      <c r="DR132" s="27"/>
    </row>
    <row r="133" spans="1:122" ht="15.75" customHeight="1">
      <c r="A133" s="12"/>
      <c r="B133" s="13">
        <f>SUM(D133:YS133)</f>
        <v>0</v>
      </c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27"/>
      <c r="DL133" s="27"/>
      <c r="DM133" s="27"/>
      <c r="DN133" s="27"/>
      <c r="DO133" s="27"/>
      <c r="DP133" s="27"/>
      <c r="DQ133" s="27"/>
      <c r="DR133" s="27"/>
    </row>
    <row r="134" spans="1:122" ht="15.75" customHeight="1">
      <c r="A134" s="12"/>
      <c r="B134" s="13">
        <f>SUM(D134:YS134)</f>
        <v>0</v>
      </c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27"/>
      <c r="DL134" s="27"/>
      <c r="DM134" s="27"/>
      <c r="DN134" s="27"/>
      <c r="DO134" s="27"/>
      <c r="DP134" s="27"/>
      <c r="DQ134" s="27"/>
      <c r="DR134" s="27"/>
    </row>
    <row r="135" spans="1:122" ht="15.75" customHeight="1">
      <c r="A135" s="12"/>
      <c r="B135" s="13">
        <f>SUM(D135:YS135)</f>
        <v>0</v>
      </c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27"/>
      <c r="DL135" s="27"/>
      <c r="DM135" s="27"/>
      <c r="DN135" s="27"/>
      <c r="DO135" s="27"/>
      <c r="DP135" s="27"/>
      <c r="DQ135" s="27"/>
      <c r="DR135" s="27"/>
    </row>
    <row r="136" spans="1:122" ht="15.75" customHeight="1">
      <c r="A136" s="12"/>
      <c r="B136" s="13">
        <f>SUM(D136:YS136)</f>
        <v>0</v>
      </c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27"/>
      <c r="DL136" s="27"/>
      <c r="DM136" s="27"/>
      <c r="DN136" s="27"/>
      <c r="DO136" s="27"/>
      <c r="DP136" s="27"/>
      <c r="DQ136" s="27"/>
      <c r="DR136" s="27"/>
    </row>
    <row r="137" spans="1:122" ht="15.75" customHeight="1">
      <c r="A137" s="12"/>
      <c r="B137" s="13">
        <f>SUM(D137:YS137)</f>
        <v>0</v>
      </c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27"/>
      <c r="DL137" s="27"/>
      <c r="DM137" s="27"/>
      <c r="DN137" s="27"/>
      <c r="DO137" s="27"/>
      <c r="DP137" s="27"/>
      <c r="DQ137" s="27"/>
      <c r="DR137" s="27"/>
    </row>
    <row r="138" spans="1:122" ht="15.75" customHeight="1">
      <c r="A138" s="12"/>
      <c r="B138" s="13">
        <f>SUM(D138:YS138)</f>
        <v>0</v>
      </c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27"/>
      <c r="DL138" s="27"/>
      <c r="DM138" s="27"/>
      <c r="DN138" s="27"/>
      <c r="DO138" s="27"/>
      <c r="DP138" s="27"/>
      <c r="DQ138" s="27"/>
      <c r="DR138" s="27"/>
    </row>
    <row r="139" spans="1:122" ht="15.75" customHeight="1">
      <c r="A139" s="12"/>
      <c r="B139" s="13">
        <f>SUM(D139:YS139)</f>
        <v>0</v>
      </c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27"/>
      <c r="DL139" s="27"/>
      <c r="DM139" s="27"/>
      <c r="DN139" s="27"/>
      <c r="DO139" s="27"/>
      <c r="DP139" s="27"/>
      <c r="DQ139" s="27"/>
      <c r="DR139" s="27"/>
    </row>
    <row r="140" spans="1:122" ht="15.75" customHeight="1">
      <c r="A140" s="12"/>
      <c r="B140" s="13">
        <f>SUM(D140:YS140)</f>
        <v>0</v>
      </c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27"/>
      <c r="DL140" s="27"/>
      <c r="DM140" s="27"/>
      <c r="DN140" s="27"/>
      <c r="DO140" s="27"/>
      <c r="DP140" s="27"/>
      <c r="DQ140" s="27"/>
      <c r="DR140" s="27"/>
    </row>
    <row r="141" spans="1:122" ht="15.75" customHeight="1">
      <c r="A141" s="12"/>
      <c r="B141" s="13">
        <f>SUM(D141:YS141)</f>
        <v>0</v>
      </c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27"/>
      <c r="DL141" s="27"/>
      <c r="DM141" s="27"/>
      <c r="DN141" s="27"/>
      <c r="DO141" s="27"/>
      <c r="DP141" s="27"/>
      <c r="DQ141" s="27"/>
      <c r="DR141" s="27"/>
    </row>
    <row r="142" spans="1:122" ht="15.75" customHeight="1">
      <c r="A142" s="12"/>
      <c r="B142" s="13">
        <f>SUM(D142:YS142)</f>
        <v>0</v>
      </c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27"/>
      <c r="DL142" s="27"/>
      <c r="DM142" s="27"/>
      <c r="DN142" s="27"/>
      <c r="DO142" s="27"/>
      <c r="DP142" s="27"/>
      <c r="DQ142" s="27"/>
      <c r="DR142" s="27"/>
    </row>
    <row r="143" spans="1:122" ht="15.75" customHeight="1">
      <c r="A143" s="12"/>
      <c r="B143" s="13">
        <f>SUM(D143:YS143)</f>
        <v>0</v>
      </c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27"/>
      <c r="DL143" s="27"/>
      <c r="DM143" s="27"/>
      <c r="DN143" s="27"/>
      <c r="DO143" s="27"/>
      <c r="DP143" s="27"/>
      <c r="DQ143" s="27"/>
      <c r="DR143" s="27"/>
    </row>
    <row r="144" spans="1:122" ht="15.75" customHeight="1">
      <c r="A144" s="12"/>
      <c r="B144" s="13">
        <f>SUM(D144:YS144)</f>
        <v>0</v>
      </c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27"/>
      <c r="DL144" s="27"/>
      <c r="DM144" s="27"/>
      <c r="DN144" s="27"/>
      <c r="DO144" s="27"/>
      <c r="DP144" s="27"/>
      <c r="DQ144" s="27"/>
      <c r="DR144" s="27"/>
    </row>
    <row r="145" spans="1:122" ht="15.75" customHeight="1">
      <c r="A145" s="12"/>
      <c r="B145" s="13">
        <f>SUM(D145:YS145)</f>
        <v>0</v>
      </c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27"/>
      <c r="DL145" s="27"/>
      <c r="DM145" s="27"/>
      <c r="DN145" s="27"/>
      <c r="DO145" s="27"/>
      <c r="DP145" s="27"/>
      <c r="DQ145" s="27"/>
      <c r="DR145" s="27"/>
    </row>
    <row r="146" spans="1:122" ht="15.75" customHeight="1">
      <c r="A146" s="12"/>
      <c r="B146" s="13">
        <f>SUM(D146:YS146)</f>
        <v>0</v>
      </c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27"/>
      <c r="DL146" s="27"/>
      <c r="DM146" s="27"/>
      <c r="DN146" s="27"/>
      <c r="DO146" s="27"/>
      <c r="DP146" s="27"/>
      <c r="DQ146" s="27"/>
      <c r="DR146" s="27"/>
    </row>
    <row r="147" spans="1:122" ht="15.75" customHeight="1">
      <c r="A147" s="12"/>
      <c r="B147" s="13">
        <f>SUM(D147:YS147)</f>
        <v>0</v>
      </c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27"/>
      <c r="DL147" s="27"/>
      <c r="DM147" s="27"/>
      <c r="DN147" s="27"/>
      <c r="DO147" s="27"/>
      <c r="DP147" s="27"/>
      <c r="DQ147" s="27"/>
      <c r="DR147" s="27"/>
    </row>
    <row r="148" spans="1:122" ht="15.75" customHeight="1">
      <c r="A148" s="12"/>
      <c r="B148" s="13">
        <f>SUM(D148:YS148)</f>
        <v>0</v>
      </c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27"/>
      <c r="DL148" s="27"/>
      <c r="DM148" s="27"/>
      <c r="DN148" s="27"/>
      <c r="DO148" s="27"/>
      <c r="DP148" s="27"/>
      <c r="DQ148" s="27"/>
      <c r="DR148" s="27"/>
    </row>
    <row r="149" spans="1:122" ht="15.75" customHeight="1">
      <c r="A149" s="12"/>
      <c r="B149" s="13">
        <f>SUM(D149:YS149)</f>
        <v>0</v>
      </c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27"/>
      <c r="DL149" s="27"/>
      <c r="DM149" s="27"/>
      <c r="DN149" s="27"/>
      <c r="DO149" s="27"/>
      <c r="DP149" s="27"/>
      <c r="DQ149" s="27"/>
      <c r="DR149" s="27"/>
    </row>
    <row r="150" spans="1:122" ht="15.75" customHeight="1">
      <c r="A150" s="12"/>
      <c r="B150" s="13">
        <f>SUM(D150:YS150)</f>
        <v>0</v>
      </c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27"/>
      <c r="DL150" s="27"/>
      <c r="DM150" s="27"/>
      <c r="DN150" s="27"/>
      <c r="DO150" s="27"/>
      <c r="DP150" s="27"/>
      <c r="DQ150" s="27"/>
      <c r="DR150" s="27"/>
    </row>
    <row r="151" spans="1:122" ht="15.75" customHeight="1">
      <c r="A151" s="12"/>
      <c r="B151" s="13">
        <f>SUM(D151:YS151)</f>
        <v>0</v>
      </c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27"/>
      <c r="DL151" s="27"/>
      <c r="DM151" s="27"/>
      <c r="DN151" s="27"/>
      <c r="DO151" s="27"/>
      <c r="DP151" s="27"/>
      <c r="DQ151" s="27"/>
      <c r="DR151" s="27"/>
    </row>
    <row r="152" spans="1:122" ht="15.75" customHeight="1">
      <c r="A152" s="12"/>
      <c r="B152" s="13">
        <f>SUM(D152:YS152)</f>
        <v>0</v>
      </c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27"/>
      <c r="DL152" s="27"/>
      <c r="DM152" s="27"/>
      <c r="DN152" s="27"/>
      <c r="DO152" s="27"/>
      <c r="DP152" s="27"/>
      <c r="DQ152" s="27"/>
      <c r="DR152" s="27"/>
    </row>
    <row r="153" spans="1:122" ht="15.75" customHeight="1">
      <c r="A153" s="12"/>
      <c r="B153" s="13">
        <f>SUM(D153:YS153)</f>
        <v>0</v>
      </c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27"/>
      <c r="DL153" s="27"/>
      <c r="DM153" s="27"/>
      <c r="DN153" s="27"/>
      <c r="DO153" s="27"/>
      <c r="DP153" s="27"/>
      <c r="DQ153" s="27"/>
      <c r="DR153" s="27"/>
    </row>
    <row r="154" spans="1:122" ht="15.75" customHeight="1">
      <c r="A154" s="12"/>
      <c r="B154" s="13">
        <f>SUM(D154:YS154)</f>
        <v>0</v>
      </c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27"/>
      <c r="DL154" s="27"/>
      <c r="DM154" s="27"/>
      <c r="DN154" s="27"/>
      <c r="DO154" s="27"/>
      <c r="DP154" s="27"/>
      <c r="DQ154" s="27"/>
      <c r="DR154" s="27"/>
    </row>
    <row r="155" spans="1:122" ht="15.75" customHeight="1">
      <c r="A155" s="12"/>
      <c r="B155" s="13">
        <f>SUM(D155:YS155)</f>
        <v>0</v>
      </c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27"/>
      <c r="DL155" s="27"/>
      <c r="DM155" s="27"/>
      <c r="DN155" s="27"/>
      <c r="DO155" s="27"/>
      <c r="DP155" s="27"/>
      <c r="DQ155" s="27"/>
      <c r="DR155" s="27"/>
    </row>
    <row r="156" spans="1:122" ht="15.75" customHeight="1">
      <c r="A156" s="12"/>
      <c r="B156" s="13">
        <f>SUM(D156:YS156)</f>
        <v>0</v>
      </c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27"/>
      <c r="DL156" s="27"/>
      <c r="DM156" s="27"/>
      <c r="DN156" s="27"/>
      <c r="DO156" s="27"/>
      <c r="DP156" s="27"/>
      <c r="DQ156" s="27"/>
      <c r="DR156" s="27"/>
    </row>
    <row r="157" spans="1:122" ht="15.75" customHeight="1">
      <c r="A157" s="12"/>
      <c r="B157" s="13">
        <f>SUM(D157:YS157)</f>
        <v>0</v>
      </c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27"/>
      <c r="DL157" s="27"/>
      <c r="DM157" s="27"/>
      <c r="DN157" s="27"/>
      <c r="DO157" s="27"/>
      <c r="DP157" s="27"/>
      <c r="DQ157" s="27"/>
      <c r="DR157" s="27"/>
    </row>
    <row r="158" spans="1:122" ht="15.75" customHeight="1">
      <c r="A158" s="12"/>
      <c r="B158" s="13">
        <f>SUM(D158:YS158)</f>
        <v>0</v>
      </c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27"/>
      <c r="DL158" s="27"/>
      <c r="DM158" s="27"/>
      <c r="DN158" s="27"/>
      <c r="DO158" s="27"/>
      <c r="DP158" s="27"/>
      <c r="DQ158" s="27"/>
      <c r="DR158" s="27"/>
    </row>
    <row r="159" spans="1:122" ht="15.75" customHeight="1">
      <c r="A159" s="12"/>
      <c r="B159" s="13">
        <f>SUM(D159:YS159)</f>
        <v>0</v>
      </c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27"/>
      <c r="DL159" s="27"/>
      <c r="DM159" s="27"/>
      <c r="DN159" s="27"/>
      <c r="DO159" s="27"/>
      <c r="DP159" s="27"/>
      <c r="DQ159" s="27"/>
      <c r="DR159" s="27"/>
    </row>
    <row r="160" spans="1:122" ht="15.75" customHeight="1">
      <c r="A160" s="12"/>
      <c r="B160" s="13">
        <f>SUM(D160:YS160)</f>
        <v>0</v>
      </c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27"/>
      <c r="DL160" s="27"/>
      <c r="DM160" s="27"/>
      <c r="DN160" s="27"/>
      <c r="DO160" s="27"/>
      <c r="DP160" s="27"/>
      <c r="DQ160" s="27"/>
      <c r="DR160" s="27"/>
    </row>
    <row r="161" spans="1:122" ht="15.75" customHeight="1">
      <c r="A161" s="12"/>
      <c r="B161" s="13">
        <f>SUM(D161:YS161)</f>
        <v>0</v>
      </c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27"/>
      <c r="DL161" s="27"/>
      <c r="DM161" s="27"/>
      <c r="DN161" s="27"/>
      <c r="DO161" s="27"/>
      <c r="DP161" s="27"/>
      <c r="DQ161" s="27"/>
      <c r="DR161" s="27"/>
    </row>
    <row r="162" spans="1:122" ht="15.75" customHeight="1">
      <c r="A162" s="12"/>
      <c r="B162" s="13">
        <f>SUM(D162:YS162)</f>
        <v>0</v>
      </c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27"/>
      <c r="DL162" s="27"/>
      <c r="DM162" s="27"/>
      <c r="DN162" s="27"/>
      <c r="DO162" s="27"/>
      <c r="DP162" s="27"/>
      <c r="DQ162" s="27"/>
      <c r="DR162" s="27"/>
    </row>
    <row r="163" spans="1:122" ht="15.75" customHeight="1">
      <c r="A163" s="12"/>
      <c r="B163" s="13">
        <f>SUM(D163:YS163)</f>
        <v>0</v>
      </c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27"/>
      <c r="DL163" s="27"/>
      <c r="DM163" s="27"/>
      <c r="DN163" s="27"/>
      <c r="DO163" s="27"/>
      <c r="DP163" s="27"/>
      <c r="DQ163" s="27"/>
      <c r="DR163" s="27"/>
    </row>
    <row r="164" spans="1:122" ht="15.75" customHeight="1">
      <c r="A164" s="12"/>
      <c r="B164" s="13">
        <f>SUM(D164:YS164)</f>
        <v>0</v>
      </c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27"/>
      <c r="DL164" s="27"/>
      <c r="DM164" s="27"/>
      <c r="DN164" s="27"/>
      <c r="DO164" s="27"/>
      <c r="DP164" s="27"/>
      <c r="DQ164" s="27"/>
      <c r="DR164" s="27"/>
    </row>
    <row r="165" spans="1:122" ht="15.75" customHeight="1">
      <c r="A165" s="12"/>
      <c r="B165" s="13">
        <f>SUM(D165:YS165)</f>
        <v>0</v>
      </c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27"/>
      <c r="DL165" s="27"/>
      <c r="DM165" s="27"/>
      <c r="DN165" s="27"/>
      <c r="DO165" s="27"/>
      <c r="DP165" s="27"/>
      <c r="DQ165" s="27"/>
      <c r="DR165" s="27"/>
    </row>
    <row r="166" spans="1:122" ht="15.75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27"/>
      <c r="DL166" s="27"/>
      <c r="DM166" s="27"/>
      <c r="DN166" s="27"/>
      <c r="DO166" s="27"/>
      <c r="DP166" s="27"/>
      <c r="DQ166" s="27"/>
      <c r="DR166" s="27"/>
    </row>
    <row r="167" spans="1:122" ht="15.75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27"/>
      <c r="DL167" s="27"/>
      <c r="DM167" s="27"/>
      <c r="DN167" s="27"/>
      <c r="DO167" s="27"/>
      <c r="DP167" s="27"/>
      <c r="DQ167" s="27"/>
      <c r="DR167" s="27"/>
    </row>
    <row r="168" spans="1:122" ht="15.75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27"/>
      <c r="DL168" s="27"/>
      <c r="DM168" s="27"/>
      <c r="DN168" s="27"/>
      <c r="DO168" s="27"/>
      <c r="DP168" s="27"/>
      <c r="DQ168" s="27"/>
      <c r="DR168" s="27"/>
    </row>
    <row r="169" spans="1:122" ht="15.75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27"/>
      <c r="DL169" s="27"/>
      <c r="DM169" s="27"/>
      <c r="DN169" s="27"/>
      <c r="DO169" s="27"/>
      <c r="DP169" s="27"/>
      <c r="DQ169" s="27"/>
      <c r="DR169" s="27"/>
    </row>
    <row r="170" spans="1:122" ht="15.75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27"/>
      <c r="DL170" s="27"/>
      <c r="DM170" s="27"/>
      <c r="DN170" s="27"/>
      <c r="DO170" s="27"/>
      <c r="DP170" s="27"/>
      <c r="DQ170" s="27"/>
      <c r="DR170" s="27"/>
    </row>
    <row r="171" spans="1:122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27"/>
      <c r="DL171" s="27"/>
      <c r="DM171" s="27"/>
      <c r="DN171" s="27"/>
      <c r="DO171" s="27"/>
      <c r="DP171" s="27"/>
      <c r="DQ171" s="27"/>
      <c r="DR171" s="27"/>
    </row>
    <row r="172" spans="1:122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27"/>
      <c r="DL172" s="27"/>
      <c r="DM172" s="27"/>
      <c r="DN172" s="27"/>
      <c r="DO172" s="27"/>
      <c r="DP172" s="27"/>
      <c r="DQ172" s="27"/>
      <c r="DR172" s="27"/>
    </row>
    <row r="173" spans="1:122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27"/>
      <c r="DL173" s="27"/>
      <c r="DM173" s="27"/>
      <c r="DN173" s="27"/>
      <c r="DO173" s="27"/>
      <c r="DP173" s="27"/>
      <c r="DQ173" s="27"/>
      <c r="DR173" s="27"/>
    </row>
    <row r="174" spans="1:122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27"/>
      <c r="DL174" s="27"/>
      <c r="DM174" s="27"/>
      <c r="DN174" s="27"/>
      <c r="DO174" s="27"/>
      <c r="DP174" s="27"/>
      <c r="DQ174" s="27"/>
      <c r="DR174" s="27"/>
    </row>
    <row r="175" spans="1:122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27"/>
      <c r="DL175" s="27"/>
      <c r="DM175" s="27"/>
      <c r="DN175" s="27"/>
      <c r="DO175" s="27"/>
      <c r="DP175" s="27"/>
      <c r="DQ175" s="27"/>
      <c r="DR175" s="27"/>
    </row>
    <row r="176" spans="1:122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27"/>
      <c r="DL176" s="27"/>
      <c r="DM176" s="27"/>
      <c r="DN176" s="27"/>
      <c r="DO176" s="27"/>
      <c r="DP176" s="27"/>
      <c r="DQ176" s="27"/>
      <c r="DR176" s="27"/>
    </row>
    <row r="177" spans="1:122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27"/>
      <c r="DL177" s="27"/>
      <c r="DM177" s="27"/>
      <c r="DN177" s="27"/>
      <c r="DO177" s="27"/>
      <c r="DP177" s="27"/>
      <c r="DQ177" s="27"/>
      <c r="DR177" s="27"/>
    </row>
    <row r="178" spans="1:122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27"/>
      <c r="DL178" s="27"/>
      <c r="DM178" s="27"/>
      <c r="DN178" s="27"/>
      <c r="DO178" s="27"/>
      <c r="DP178" s="27"/>
      <c r="DQ178" s="27"/>
      <c r="DR178" s="27"/>
    </row>
    <row r="179" spans="1:122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27"/>
      <c r="DL179" s="27"/>
      <c r="DM179" s="27"/>
      <c r="DN179" s="27"/>
      <c r="DO179" s="27"/>
      <c r="DP179" s="27"/>
      <c r="DQ179" s="27"/>
      <c r="DR179" s="27"/>
    </row>
    <row r="180" spans="1:122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27"/>
      <c r="DL180" s="27"/>
      <c r="DM180" s="27"/>
      <c r="DN180" s="27"/>
      <c r="DO180" s="27"/>
      <c r="DP180" s="27"/>
      <c r="DQ180" s="27"/>
      <c r="DR180" s="27"/>
    </row>
    <row r="181" spans="1:122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27"/>
      <c r="DL181" s="27"/>
      <c r="DM181" s="27"/>
      <c r="DN181" s="27"/>
      <c r="DO181" s="27"/>
      <c r="DP181" s="27"/>
      <c r="DQ181" s="27"/>
      <c r="DR181" s="27"/>
    </row>
    <row r="182" spans="1:122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27"/>
      <c r="DL182" s="27"/>
      <c r="DM182" s="27"/>
      <c r="DN182" s="27"/>
      <c r="DO182" s="27"/>
      <c r="DP182" s="27"/>
      <c r="DQ182" s="27"/>
      <c r="DR182" s="27"/>
    </row>
    <row r="183" spans="1:122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27"/>
      <c r="DL183" s="27"/>
      <c r="DM183" s="27"/>
      <c r="DN183" s="27"/>
      <c r="DO183" s="27"/>
      <c r="DP183" s="27"/>
      <c r="DQ183" s="27"/>
      <c r="DR183" s="27"/>
    </row>
    <row r="184" spans="1:122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27"/>
      <c r="DL184" s="27"/>
      <c r="DM184" s="27"/>
      <c r="DN184" s="27"/>
      <c r="DO184" s="27"/>
      <c r="DP184" s="27"/>
      <c r="DQ184" s="27"/>
      <c r="DR184" s="27"/>
    </row>
    <row r="185" spans="1:122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27"/>
      <c r="DL185" s="27"/>
      <c r="DM185" s="27"/>
      <c r="DN185" s="27"/>
      <c r="DO185" s="27"/>
      <c r="DP185" s="27"/>
      <c r="DQ185" s="27"/>
      <c r="DR185" s="27"/>
    </row>
    <row r="186" spans="1:122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27"/>
      <c r="DL186" s="27"/>
      <c r="DM186" s="27"/>
      <c r="DN186" s="27"/>
      <c r="DO186" s="27"/>
      <c r="DP186" s="27"/>
      <c r="DQ186" s="27"/>
      <c r="DR186" s="27"/>
    </row>
    <row r="187" spans="1:122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27"/>
      <c r="DL187" s="27"/>
      <c r="DM187" s="27"/>
      <c r="DN187" s="27"/>
      <c r="DO187" s="27"/>
      <c r="DP187" s="27"/>
      <c r="DQ187" s="27"/>
      <c r="DR187" s="27"/>
    </row>
    <row r="188" spans="1:122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27"/>
      <c r="DL188" s="27"/>
      <c r="DM188" s="27"/>
      <c r="DN188" s="27"/>
      <c r="DO188" s="27"/>
      <c r="DP188" s="27"/>
      <c r="DQ188" s="27"/>
      <c r="DR188" s="27"/>
    </row>
    <row r="189" spans="1:122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27"/>
      <c r="DL189" s="27"/>
      <c r="DM189" s="27"/>
      <c r="DN189" s="27"/>
      <c r="DO189" s="27"/>
      <c r="DP189" s="27"/>
      <c r="DQ189" s="27"/>
      <c r="DR189" s="27"/>
    </row>
    <row r="190" spans="1:122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27"/>
      <c r="DL190" s="27"/>
      <c r="DM190" s="27"/>
      <c r="DN190" s="27"/>
      <c r="DO190" s="27"/>
      <c r="DP190" s="27"/>
      <c r="DQ190" s="27"/>
      <c r="DR190" s="27"/>
    </row>
    <row r="191" spans="1:122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27"/>
      <c r="DL191" s="27"/>
      <c r="DM191" s="27"/>
      <c r="DN191" s="27"/>
      <c r="DO191" s="27"/>
      <c r="DP191" s="27"/>
      <c r="DQ191" s="27"/>
      <c r="DR191" s="27"/>
    </row>
    <row r="192" spans="1:122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27"/>
      <c r="DL192" s="27"/>
      <c r="DM192" s="27"/>
      <c r="DN192" s="27"/>
      <c r="DO192" s="27"/>
      <c r="DP192" s="27"/>
      <c r="DQ192" s="27"/>
      <c r="DR192" s="27"/>
    </row>
    <row r="193" spans="1:122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27"/>
      <c r="DL193" s="27"/>
      <c r="DM193" s="27"/>
      <c r="DN193" s="27"/>
      <c r="DO193" s="27"/>
      <c r="DP193" s="27"/>
      <c r="DQ193" s="27"/>
      <c r="DR193" s="27"/>
    </row>
    <row r="194" spans="1:122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27"/>
      <c r="DL194" s="27"/>
      <c r="DM194" s="27"/>
      <c r="DN194" s="27"/>
      <c r="DO194" s="27"/>
      <c r="DP194" s="27"/>
      <c r="DQ194" s="27"/>
      <c r="DR194" s="27"/>
    </row>
    <row r="195" spans="1:122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27"/>
      <c r="DL195" s="27"/>
      <c r="DM195" s="27"/>
      <c r="DN195" s="27"/>
      <c r="DO195" s="27"/>
      <c r="DP195" s="27"/>
      <c r="DQ195" s="27"/>
      <c r="DR195" s="27"/>
    </row>
    <row r="196" spans="1:122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27"/>
      <c r="DL196" s="27"/>
      <c r="DM196" s="27"/>
      <c r="DN196" s="27"/>
      <c r="DO196" s="27"/>
      <c r="DP196" s="27"/>
      <c r="DQ196" s="27"/>
      <c r="DR196" s="27"/>
    </row>
    <row r="197" spans="1:122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27"/>
      <c r="DL197" s="27"/>
      <c r="DM197" s="27"/>
      <c r="DN197" s="27"/>
      <c r="DO197" s="27"/>
      <c r="DP197" s="27"/>
      <c r="DQ197" s="27"/>
      <c r="DR197" s="27"/>
    </row>
    <row r="198" spans="1:122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27"/>
      <c r="DL198" s="27"/>
      <c r="DM198" s="27"/>
      <c r="DN198" s="27"/>
      <c r="DO198" s="27"/>
      <c r="DP198" s="27"/>
      <c r="DQ198" s="27"/>
      <c r="DR198" s="27"/>
    </row>
    <row r="199" spans="1:122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27"/>
      <c r="DL199" s="27"/>
      <c r="DM199" s="27"/>
      <c r="DN199" s="27"/>
      <c r="DO199" s="27"/>
      <c r="DP199" s="27"/>
      <c r="DQ199" s="27"/>
      <c r="DR199" s="27"/>
    </row>
    <row r="200" spans="1:122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27"/>
      <c r="DL200" s="27"/>
      <c r="DM200" s="27"/>
      <c r="DN200" s="27"/>
      <c r="DO200" s="27"/>
      <c r="DP200" s="27"/>
      <c r="DQ200" s="27"/>
      <c r="DR200" s="27"/>
    </row>
    <row r="201" spans="1:122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27"/>
      <c r="DL201" s="27"/>
      <c r="DM201" s="27"/>
      <c r="DN201" s="27"/>
      <c r="DO201" s="27"/>
      <c r="DP201" s="27"/>
      <c r="DQ201" s="27"/>
      <c r="DR201" s="27"/>
    </row>
    <row r="202" spans="1:122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27"/>
      <c r="DL202" s="27"/>
      <c r="DM202" s="27"/>
      <c r="DN202" s="27"/>
      <c r="DO202" s="27"/>
      <c r="DP202" s="27"/>
      <c r="DQ202" s="27"/>
      <c r="DR202" s="27"/>
    </row>
    <row r="203" spans="1:122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27"/>
      <c r="DL203" s="27"/>
      <c r="DM203" s="27"/>
      <c r="DN203" s="27"/>
      <c r="DO203" s="27"/>
      <c r="DP203" s="27"/>
      <c r="DQ203" s="27"/>
      <c r="DR203" s="27"/>
    </row>
    <row r="204" spans="1:122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27"/>
      <c r="DL204" s="27"/>
      <c r="DM204" s="27"/>
      <c r="DN204" s="27"/>
      <c r="DO204" s="27"/>
      <c r="DP204" s="27"/>
      <c r="DQ204" s="27"/>
      <c r="DR204" s="27"/>
    </row>
    <row r="205" spans="1:122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27"/>
      <c r="DL205" s="27"/>
      <c r="DM205" s="27"/>
      <c r="DN205" s="27"/>
      <c r="DO205" s="27"/>
      <c r="DP205" s="27"/>
      <c r="DQ205" s="27"/>
      <c r="DR205" s="27"/>
    </row>
    <row r="206" spans="1:122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27"/>
      <c r="DL206" s="27"/>
      <c r="DM206" s="27"/>
      <c r="DN206" s="27"/>
      <c r="DO206" s="27"/>
      <c r="DP206" s="27"/>
      <c r="DQ206" s="27"/>
      <c r="DR206" s="27"/>
    </row>
    <row r="207" spans="1:122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27"/>
      <c r="DL207" s="27"/>
      <c r="DM207" s="27"/>
      <c r="DN207" s="27"/>
      <c r="DO207" s="27"/>
      <c r="DP207" s="27"/>
      <c r="DQ207" s="27"/>
      <c r="DR207" s="27"/>
    </row>
    <row r="208" spans="1:122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27"/>
      <c r="DL208" s="27"/>
      <c r="DM208" s="27"/>
      <c r="DN208" s="27"/>
      <c r="DO208" s="27"/>
      <c r="DP208" s="27"/>
      <c r="DQ208" s="27"/>
      <c r="DR208" s="27"/>
    </row>
    <row r="209" spans="1:122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27"/>
      <c r="DL209" s="27"/>
      <c r="DM209" s="27"/>
      <c r="DN209" s="27"/>
      <c r="DO209" s="27"/>
      <c r="DP209" s="27"/>
      <c r="DQ209" s="27"/>
      <c r="DR209" s="27"/>
    </row>
    <row r="210" spans="1:122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27"/>
      <c r="DL210" s="27"/>
      <c r="DM210" s="27"/>
      <c r="DN210" s="27"/>
      <c r="DO210" s="27"/>
      <c r="DP210" s="27"/>
      <c r="DQ210" s="27"/>
      <c r="DR210" s="27"/>
    </row>
    <row r="211" spans="1:122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27"/>
      <c r="DL211" s="27"/>
      <c r="DM211" s="27"/>
      <c r="DN211" s="27"/>
      <c r="DO211" s="27"/>
      <c r="DP211" s="27"/>
      <c r="DQ211" s="27"/>
      <c r="DR211" s="27"/>
    </row>
    <row r="212" spans="1:122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27"/>
      <c r="DL212" s="27"/>
      <c r="DM212" s="27"/>
      <c r="DN212" s="27"/>
      <c r="DO212" s="27"/>
      <c r="DP212" s="27"/>
      <c r="DQ212" s="27"/>
      <c r="DR212" s="27"/>
    </row>
    <row r="213" spans="1:122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27"/>
      <c r="DL213" s="27"/>
      <c r="DM213" s="27"/>
      <c r="DN213" s="27"/>
      <c r="DO213" s="27"/>
      <c r="DP213" s="27"/>
      <c r="DQ213" s="27"/>
      <c r="DR213" s="27"/>
    </row>
    <row r="214" spans="1:122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27"/>
      <c r="DL214" s="27"/>
      <c r="DM214" s="27"/>
      <c r="DN214" s="27"/>
      <c r="DO214" s="27"/>
      <c r="DP214" s="27"/>
      <c r="DQ214" s="27"/>
      <c r="DR214" s="27"/>
    </row>
    <row r="215" spans="1:122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27"/>
      <c r="DL215" s="27"/>
      <c r="DM215" s="27"/>
      <c r="DN215" s="27"/>
      <c r="DO215" s="27"/>
      <c r="DP215" s="27"/>
      <c r="DQ215" s="27"/>
      <c r="DR215" s="27"/>
    </row>
    <row r="216" spans="1:122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27"/>
      <c r="DL216" s="27"/>
      <c r="DM216" s="27"/>
      <c r="DN216" s="27"/>
      <c r="DO216" s="27"/>
      <c r="DP216" s="27"/>
      <c r="DQ216" s="27"/>
      <c r="DR216" s="27"/>
    </row>
    <row r="217" spans="1:122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27"/>
      <c r="DL217" s="27"/>
      <c r="DM217" s="27"/>
      <c r="DN217" s="27"/>
      <c r="DO217" s="27"/>
      <c r="DP217" s="27"/>
      <c r="DQ217" s="27"/>
      <c r="DR217" s="27"/>
    </row>
    <row r="218" spans="1:122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27"/>
      <c r="DL218" s="27"/>
      <c r="DM218" s="27"/>
      <c r="DN218" s="27"/>
      <c r="DO218" s="27"/>
      <c r="DP218" s="27"/>
      <c r="DQ218" s="27"/>
      <c r="DR218" s="27"/>
    </row>
    <row r="219" spans="1:122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27"/>
      <c r="DL219" s="27"/>
      <c r="DM219" s="27"/>
      <c r="DN219" s="27"/>
      <c r="DO219" s="27"/>
      <c r="DP219" s="27"/>
      <c r="DQ219" s="27"/>
      <c r="DR219" s="27"/>
    </row>
    <row r="220" spans="1:122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27"/>
      <c r="DL220" s="27"/>
      <c r="DM220" s="27"/>
      <c r="DN220" s="27"/>
      <c r="DO220" s="27"/>
      <c r="DP220" s="27"/>
      <c r="DQ220" s="27"/>
      <c r="DR220" s="27"/>
    </row>
    <row r="221" spans="1:122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27"/>
      <c r="DL221" s="27"/>
      <c r="DM221" s="27"/>
      <c r="DN221" s="27"/>
      <c r="DO221" s="27"/>
      <c r="DP221" s="27"/>
      <c r="DQ221" s="27"/>
      <c r="DR221" s="27"/>
    </row>
    <row r="222" spans="1:122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27"/>
      <c r="DL222" s="27"/>
      <c r="DM222" s="27"/>
      <c r="DN222" s="27"/>
      <c r="DO222" s="27"/>
      <c r="DP222" s="27"/>
      <c r="DQ222" s="27"/>
      <c r="DR222" s="27"/>
    </row>
    <row r="223" spans="1:122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27"/>
      <c r="DL223" s="27"/>
      <c r="DM223" s="27"/>
      <c r="DN223" s="27"/>
      <c r="DO223" s="27"/>
      <c r="DP223" s="27"/>
      <c r="DQ223" s="27"/>
      <c r="DR223" s="27"/>
    </row>
    <row r="224" spans="1:122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27"/>
      <c r="DL224" s="27"/>
      <c r="DM224" s="27"/>
      <c r="DN224" s="27"/>
      <c r="DO224" s="27"/>
      <c r="DP224" s="27"/>
      <c r="DQ224" s="27"/>
      <c r="DR224" s="27"/>
    </row>
    <row r="225" spans="1:122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27"/>
      <c r="DL225" s="27"/>
      <c r="DM225" s="27"/>
      <c r="DN225" s="27"/>
      <c r="DO225" s="27"/>
      <c r="DP225" s="27"/>
      <c r="DQ225" s="27"/>
      <c r="DR225" s="27"/>
    </row>
    <row r="226" spans="1:122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27"/>
      <c r="DL226" s="27"/>
      <c r="DM226" s="27"/>
      <c r="DN226" s="27"/>
      <c r="DO226" s="27"/>
      <c r="DP226" s="27"/>
      <c r="DQ226" s="27"/>
      <c r="DR226" s="27"/>
    </row>
    <row r="227" spans="1:122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27"/>
      <c r="DL227" s="27"/>
      <c r="DM227" s="27"/>
      <c r="DN227" s="27"/>
      <c r="DO227" s="27"/>
      <c r="DP227" s="27"/>
      <c r="DQ227" s="27"/>
      <c r="DR227" s="27"/>
    </row>
    <row r="228" spans="1:122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27"/>
      <c r="DL228" s="27"/>
      <c r="DM228" s="27"/>
      <c r="DN228" s="27"/>
      <c r="DO228" s="27"/>
      <c r="DP228" s="27"/>
      <c r="DQ228" s="27"/>
      <c r="DR228" s="27"/>
    </row>
    <row r="229" spans="1:122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27"/>
      <c r="DL229" s="27"/>
      <c r="DM229" s="27"/>
      <c r="DN229" s="27"/>
      <c r="DO229" s="27"/>
      <c r="DP229" s="27"/>
      <c r="DQ229" s="27"/>
      <c r="DR229" s="27"/>
    </row>
    <row r="230" spans="1:122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27"/>
      <c r="DL230" s="27"/>
      <c r="DM230" s="27"/>
      <c r="DN230" s="27"/>
      <c r="DO230" s="27"/>
      <c r="DP230" s="27"/>
      <c r="DQ230" s="27"/>
      <c r="DR230" s="27"/>
    </row>
    <row r="231" spans="1:122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27"/>
      <c r="DL231" s="27"/>
      <c r="DM231" s="27"/>
      <c r="DN231" s="27"/>
      <c r="DO231" s="27"/>
      <c r="DP231" s="27"/>
      <c r="DQ231" s="27"/>
      <c r="DR231" s="27"/>
    </row>
    <row r="232" spans="1:122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27"/>
      <c r="DL232" s="27"/>
      <c r="DM232" s="27"/>
      <c r="DN232" s="27"/>
      <c r="DO232" s="27"/>
      <c r="DP232" s="27"/>
      <c r="DQ232" s="27"/>
      <c r="DR232" s="27"/>
    </row>
    <row r="233" spans="1:122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27"/>
      <c r="DL233" s="27"/>
      <c r="DM233" s="27"/>
      <c r="DN233" s="27"/>
      <c r="DO233" s="27"/>
      <c r="DP233" s="27"/>
      <c r="DQ233" s="27"/>
      <c r="DR233" s="27"/>
    </row>
    <row r="234" spans="1:122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27"/>
      <c r="DL234" s="27"/>
      <c r="DM234" s="27"/>
      <c r="DN234" s="27"/>
      <c r="DO234" s="27"/>
      <c r="DP234" s="27"/>
      <c r="DQ234" s="27"/>
      <c r="DR234" s="27"/>
    </row>
    <row r="235" spans="1:122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27"/>
      <c r="DL235" s="27"/>
      <c r="DM235" s="27"/>
      <c r="DN235" s="27"/>
      <c r="DO235" s="27"/>
      <c r="DP235" s="27"/>
      <c r="DQ235" s="27"/>
      <c r="DR235" s="27"/>
    </row>
    <row r="236" spans="1:122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27"/>
      <c r="DL236" s="27"/>
      <c r="DM236" s="27"/>
      <c r="DN236" s="27"/>
      <c r="DO236" s="27"/>
      <c r="DP236" s="27"/>
      <c r="DQ236" s="27"/>
      <c r="DR236" s="27"/>
    </row>
    <row r="237" spans="1:122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27"/>
      <c r="DL237" s="27"/>
      <c r="DM237" s="27"/>
      <c r="DN237" s="27"/>
      <c r="DO237" s="27"/>
      <c r="DP237" s="27"/>
      <c r="DQ237" s="27"/>
      <c r="DR237" s="27"/>
    </row>
    <row r="238" spans="1:122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27"/>
      <c r="DL238" s="27"/>
      <c r="DM238" s="27"/>
      <c r="DN238" s="27"/>
      <c r="DO238" s="27"/>
      <c r="DP238" s="27"/>
      <c r="DQ238" s="27"/>
      <c r="DR238" s="27"/>
    </row>
    <row r="239" spans="1:122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27"/>
      <c r="DL239" s="27"/>
      <c r="DM239" s="27"/>
      <c r="DN239" s="27"/>
      <c r="DO239" s="27"/>
      <c r="DP239" s="27"/>
      <c r="DQ239" s="27"/>
      <c r="DR239" s="27"/>
    </row>
    <row r="240" spans="1:122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27"/>
      <c r="DL240" s="27"/>
      <c r="DM240" s="27"/>
      <c r="DN240" s="27"/>
      <c r="DO240" s="27"/>
      <c r="DP240" s="27"/>
      <c r="DQ240" s="27"/>
      <c r="DR240" s="27"/>
    </row>
    <row r="241" spans="1:122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27"/>
      <c r="DL241" s="27"/>
      <c r="DM241" s="27"/>
      <c r="DN241" s="27"/>
      <c r="DO241" s="27"/>
      <c r="DP241" s="27"/>
      <c r="DQ241" s="27"/>
      <c r="DR241" s="27"/>
    </row>
    <row r="242" spans="1:122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27"/>
      <c r="DL242" s="27"/>
      <c r="DM242" s="27"/>
      <c r="DN242" s="27"/>
      <c r="DO242" s="27"/>
      <c r="DP242" s="27"/>
      <c r="DQ242" s="27"/>
      <c r="DR242" s="27"/>
    </row>
    <row r="243" spans="1:122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27"/>
      <c r="DL243" s="27"/>
      <c r="DM243" s="27"/>
      <c r="DN243" s="27"/>
      <c r="DO243" s="27"/>
      <c r="DP243" s="27"/>
      <c r="DQ243" s="27"/>
      <c r="DR243" s="27"/>
    </row>
    <row r="244" spans="1:122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27"/>
      <c r="DL244" s="27"/>
      <c r="DM244" s="27"/>
      <c r="DN244" s="27"/>
      <c r="DO244" s="27"/>
      <c r="DP244" s="27"/>
      <c r="DQ244" s="27"/>
      <c r="DR244" s="27"/>
    </row>
    <row r="245" spans="1:122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27"/>
      <c r="DL245" s="27"/>
      <c r="DM245" s="27"/>
      <c r="DN245" s="27"/>
      <c r="DO245" s="27"/>
      <c r="DP245" s="27"/>
      <c r="DQ245" s="27"/>
      <c r="DR245" s="27"/>
    </row>
    <row r="246" spans="1:122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27"/>
      <c r="DL246" s="27"/>
      <c r="DM246" s="27"/>
      <c r="DN246" s="27"/>
      <c r="DO246" s="27"/>
      <c r="DP246" s="27"/>
      <c r="DQ246" s="27"/>
      <c r="DR246" s="27"/>
    </row>
    <row r="247" spans="1:122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27"/>
      <c r="DL247" s="27"/>
      <c r="DM247" s="27"/>
      <c r="DN247" s="27"/>
      <c r="DO247" s="27"/>
      <c r="DP247" s="27"/>
      <c r="DQ247" s="27"/>
      <c r="DR247" s="27"/>
    </row>
    <row r="248" spans="1:122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27"/>
      <c r="DL248" s="27"/>
      <c r="DM248" s="27"/>
      <c r="DN248" s="27"/>
      <c r="DO248" s="27"/>
      <c r="DP248" s="27"/>
      <c r="DQ248" s="27"/>
      <c r="DR248" s="27"/>
    </row>
    <row r="249" spans="1:122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27"/>
      <c r="DL249" s="27"/>
      <c r="DM249" s="27"/>
      <c r="DN249" s="27"/>
      <c r="DO249" s="27"/>
      <c r="DP249" s="27"/>
      <c r="DQ249" s="27"/>
      <c r="DR249" s="27"/>
    </row>
    <row r="250" spans="1:122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27"/>
      <c r="DL250" s="27"/>
      <c r="DM250" s="27"/>
      <c r="DN250" s="27"/>
      <c r="DO250" s="27"/>
      <c r="DP250" s="27"/>
      <c r="DQ250" s="27"/>
      <c r="DR250" s="27"/>
    </row>
    <row r="251" spans="1:122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27"/>
      <c r="DL251" s="27"/>
      <c r="DM251" s="27"/>
      <c r="DN251" s="27"/>
      <c r="DO251" s="27"/>
      <c r="DP251" s="27"/>
      <c r="DQ251" s="27"/>
      <c r="DR251" s="27"/>
    </row>
    <row r="252" spans="1:122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27"/>
      <c r="DL252" s="27"/>
      <c r="DM252" s="27"/>
      <c r="DN252" s="27"/>
      <c r="DO252" s="27"/>
      <c r="DP252" s="27"/>
      <c r="DQ252" s="27"/>
      <c r="DR252" s="27"/>
    </row>
    <row r="253" spans="1:122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27"/>
      <c r="DL253" s="27"/>
      <c r="DM253" s="27"/>
      <c r="DN253" s="27"/>
      <c r="DO253" s="27"/>
      <c r="DP253" s="27"/>
      <c r="DQ253" s="27"/>
      <c r="DR253" s="27"/>
    </row>
    <row r="254" spans="1:122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27"/>
      <c r="DL254" s="27"/>
      <c r="DM254" s="27"/>
      <c r="DN254" s="27"/>
      <c r="DO254" s="27"/>
      <c r="DP254" s="27"/>
      <c r="DQ254" s="27"/>
      <c r="DR254" s="27"/>
    </row>
    <row r="255" spans="1:122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27"/>
      <c r="DL255" s="27"/>
      <c r="DM255" s="27"/>
      <c r="DN255" s="27"/>
      <c r="DO255" s="27"/>
      <c r="DP255" s="27"/>
      <c r="DQ255" s="27"/>
      <c r="DR255" s="27"/>
    </row>
    <row r="256" spans="1:122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27"/>
      <c r="DL256" s="27"/>
      <c r="DM256" s="27"/>
      <c r="DN256" s="27"/>
      <c r="DO256" s="27"/>
      <c r="DP256" s="27"/>
      <c r="DQ256" s="27"/>
      <c r="DR256" s="27"/>
    </row>
    <row r="257" spans="1:122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27"/>
      <c r="DL257" s="27"/>
      <c r="DM257" s="27"/>
      <c r="DN257" s="27"/>
      <c r="DO257" s="27"/>
      <c r="DP257" s="27"/>
      <c r="DQ257" s="27"/>
      <c r="DR257" s="27"/>
    </row>
    <row r="258" spans="1:122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27"/>
      <c r="DL258" s="27"/>
      <c r="DM258" s="27"/>
      <c r="DN258" s="27"/>
      <c r="DO258" s="27"/>
      <c r="DP258" s="27"/>
      <c r="DQ258" s="27"/>
      <c r="DR258" s="27"/>
    </row>
    <row r="259" spans="1:122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27"/>
      <c r="DL259" s="27"/>
      <c r="DM259" s="27"/>
      <c r="DN259" s="27"/>
      <c r="DO259" s="27"/>
      <c r="DP259" s="27"/>
      <c r="DQ259" s="27"/>
      <c r="DR259" s="27"/>
    </row>
    <row r="260" spans="1:122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27"/>
      <c r="DL260" s="27"/>
      <c r="DM260" s="27"/>
      <c r="DN260" s="27"/>
      <c r="DO260" s="27"/>
      <c r="DP260" s="27"/>
      <c r="DQ260" s="27"/>
      <c r="DR260" s="27"/>
    </row>
    <row r="261" spans="1:122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27"/>
      <c r="DL261" s="27"/>
      <c r="DM261" s="27"/>
      <c r="DN261" s="27"/>
      <c r="DO261" s="27"/>
      <c r="DP261" s="27"/>
      <c r="DQ261" s="27"/>
      <c r="DR261" s="27"/>
    </row>
    <row r="262" spans="1:122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27"/>
      <c r="DL262" s="27"/>
      <c r="DM262" s="27"/>
      <c r="DN262" s="27"/>
      <c r="DO262" s="27"/>
      <c r="DP262" s="27"/>
      <c r="DQ262" s="27"/>
      <c r="DR262" s="27"/>
    </row>
    <row r="263" spans="1:122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27"/>
      <c r="DL263" s="27"/>
      <c r="DM263" s="27"/>
      <c r="DN263" s="27"/>
      <c r="DO263" s="27"/>
      <c r="DP263" s="27"/>
      <c r="DQ263" s="27"/>
      <c r="DR263" s="27"/>
    </row>
    <row r="264" spans="1:122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27"/>
      <c r="DL264" s="27"/>
      <c r="DM264" s="27"/>
      <c r="DN264" s="27"/>
      <c r="DO264" s="27"/>
      <c r="DP264" s="27"/>
      <c r="DQ264" s="27"/>
      <c r="DR264" s="27"/>
    </row>
    <row r="265" spans="1:122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27"/>
      <c r="DL265" s="27"/>
      <c r="DM265" s="27"/>
      <c r="DN265" s="27"/>
      <c r="DO265" s="27"/>
      <c r="DP265" s="27"/>
      <c r="DQ265" s="27"/>
      <c r="DR265" s="27"/>
    </row>
    <row r="266" spans="1:122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27"/>
      <c r="DL266" s="27"/>
      <c r="DM266" s="27"/>
      <c r="DN266" s="27"/>
      <c r="DO266" s="27"/>
      <c r="DP266" s="27"/>
      <c r="DQ266" s="27"/>
      <c r="DR266" s="27"/>
    </row>
    <row r="267" spans="1:122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27"/>
      <c r="DL267" s="27"/>
      <c r="DM267" s="27"/>
      <c r="DN267" s="27"/>
      <c r="DO267" s="27"/>
      <c r="DP267" s="27"/>
      <c r="DQ267" s="27"/>
      <c r="DR267" s="27"/>
    </row>
    <row r="268" spans="1:122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27"/>
      <c r="DL268" s="27"/>
      <c r="DM268" s="27"/>
      <c r="DN268" s="27"/>
      <c r="DO268" s="27"/>
      <c r="DP268" s="27"/>
      <c r="DQ268" s="27"/>
      <c r="DR268" s="27"/>
    </row>
    <row r="269" spans="1:122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27"/>
      <c r="DL269" s="27"/>
      <c r="DM269" s="27"/>
      <c r="DN269" s="27"/>
      <c r="DO269" s="27"/>
      <c r="DP269" s="27"/>
      <c r="DQ269" s="27"/>
      <c r="DR269" s="27"/>
    </row>
    <row r="270" spans="1:122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27"/>
      <c r="DL270" s="27"/>
      <c r="DM270" s="27"/>
      <c r="DN270" s="27"/>
      <c r="DO270" s="27"/>
      <c r="DP270" s="27"/>
      <c r="DQ270" s="27"/>
      <c r="DR270" s="27"/>
    </row>
    <row r="271" spans="1:122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27"/>
      <c r="DL271" s="27"/>
      <c r="DM271" s="27"/>
      <c r="DN271" s="27"/>
      <c r="DO271" s="27"/>
      <c r="DP271" s="27"/>
      <c r="DQ271" s="27"/>
      <c r="DR271" s="27"/>
    </row>
    <row r="272" spans="1:122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27"/>
      <c r="DL272" s="27"/>
      <c r="DM272" s="27"/>
      <c r="DN272" s="27"/>
      <c r="DO272" s="27"/>
      <c r="DP272" s="27"/>
      <c r="DQ272" s="27"/>
      <c r="DR272" s="27"/>
    </row>
    <row r="273" spans="1:122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27"/>
      <c r="DL273" s="27"/>
      <c r="DM273" s="27"/>
      <c r="DN273" s="27"/>
      <c r="DO273" s="27"/>
      <c r="DP273" s="27"/>
      <c r="DQ273" s="27"/>
      <c r="DR273" s="27"/>
    </row>
    <row r="274" spans="1:122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27"/>
      <c r="DL274" s="27"/>
      <c r="DM274" s="27"/>
      <c r="DN274" s="27"/>
      <c r="DO274" s="27"/>
      <c r="DP274" s="27"/>
      <c r="DQ274" s="27"/>
      <c r="DR274" s="27"/>
    </row>
    <row r="275" spans="1:122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27"/>
      <c r="DL275" s="27"/>
      <c r="DM275" s="27"/>
      <c r="DN275" s="27"/>
      <c r="DO275" s="27"/>
      <c r="DP275" s="27"/>
      <c r="DQ275" s="27"/>
      <c r="DR275" s="27"/>
    </row>
    <row r="276" spans="1:122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27"/>
      <c r="DL276" s="27"/>
      <c r="DM276" s="27"/>
      <c r="DN276" s="27"/>
      <c r="DO276" s="27"/>
      <c r="DP276" s="27"/>
      <c r="DQ276" s="27"/>
      <c r="DR276" s="27"/>
    </row>
    <row r="277" spans="1:122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27"/>
      <c r="DL277" s="27"/>
      <c r="DM277" s="27"/>
      <c r="DN277" s="27"/>
      <c r="DO277" s="27"/>
      <c r="DP277" s="27"/>
      <c r="DQ277" s="27"/>
      <c r="DR277" s="27"/>
    </row>
    <row r="278" spans="1:122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27"/>
      <c r="DL278" s="27"/>
      <c r="DM278" s="27"/>
      <c r="DN278" s="27"/>
      <c r="DO278" s="27"/>
      <c r="DP278" s="27"/>
      <c r="DQ278" s="27"/>
      <c r="DR278" s="27"/>
    </row>
    <row r="279" spans="1:122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27"/>
      <c r="DL279" s="27"/>
      <c r="DM279" s="27"/>
      <c r="DN279" s="27"/>
      <c r="DO279" s="27"/>
      <c r="DP279" s="27"/>
      <c r="DQ279" s="27"/>
      <c r="DR279" s="27"/>
    </row>
    <row r="280" spans="1:122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27"/>
      <c r="DL280" s="27"/>
      <c r="DM280" s="27"/>
      <c r="DN280" s="27"/>
      <c r="DO280" s="27"/>
      <c r="DP280" s="27"/>
      <c r="DQ280" s="27"/>
      <c r="DR280" s="27"/>
    </row>
    <row r="281" spans="1:122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27"/>
      <c r="DL281" s="27"/>
      <c r="DM281" s="27"/>
      <c r="DN281" s="27"/>
      <c r="DO281" s="27"/>
      <c r="DP281" s="27"/>
      <c r="DQ281" s="27"/>
      <c r="DR281" s="27"/>
    </row>
    <row r="282" spans="1:122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27"/>
      <c r="DL282" s="27"/>
      <c r="DM282" s="27"/>
      <c r="DN282" s="27"/>
      <c r="DO282" s="27"/>
      <c r="DP282" s="27"/>
      <c r="DQ282" s="27"/>
      <c r="DR282" s="27"/>
    </row>
    <row r="283" spans="1:122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27"/>
      <c r="DL283" s="27"/>
      <c r="DM283" s="27"/>
      <c r="DN283" s="27"/>
      <c r="DO283" s="27"/>
      <c r="DP283" s="27"/>
      <c r="DQ283" s="27"/>
      <c r="DR283" s="27"/>
    </row>
    <row r="284" spans="1:122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27"/>
      <c r="DL284" s="27"/>
      <c r="DM284" s="27"/>
      <c r="DN284" s="27"/>
      <c r="DO284" s="27"/>
      <c r="DP284" s="27"/>
      <c r="DQ284" s="27"/>
      <c r="DR284" s="27"/>
    </row>
    <row r="285" spans="1:122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27"/>
      <c r="DL285" s="27"/>
      <c r="DM285" s="27"/>
      <c r="DN285" s="27"/>
      <c r="DO285" s="27"/>
      <c r="DP285" s="27"/>
      <c r="DQ285" s="27"/>
      <c r="DR285" s="27"/>
    </row>
    <row r="286" spans="1:122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27"/>
      <c r="DL286" s="27"/>
      <c r="DM286" s="27"/>
      <c r="DN286" s="27"/>
      <c r="DO286" s="27"/>
      <c r="DP286" s="27"/>
      <c r="DQ286" s="27"/>
      <c r="DR286" s="27"/>
    </row>
    <row r="287" spans="1:122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27"/>
      <c r="DL287" s="27"/>
      <c r="DM287" s="27"/>
      <c r="DN287" s="27"/>
      <c r="DO287" s="27"/>
      <c r="DP287" s="27"/>
      <c r="DQ287" s="27"/>
      <c r="DR287" s="27"/>
    </row>
    <row r="288" spans="1:122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27"/>
      <c r="DL288" s="27"/>
      <c r="DM288" s="27"/>
      <c r="DN288" s="27"/>
      <c r="DO288" s="27"/>
      <c r="DP288" s="27"/>
      <c r="DQ288" s="27"/>
      <c r="DR288" s="27"/>
    </row>
    <row r="289" spans="1:122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27"/>
      <c r="DL289" s="27"/>
      <c r="DM289" s="27"/>
      <c r="DN289" s="27"/>
      <c r="DO289" s="27"/>
      <c r="DP289" s="27"/>
      <c r="DQ289" s="27"/>
      <c r="DR289" s="27"/>
    </row>
    <row r="290" spans="1:122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27"/>
      <c r="DL290" s="27"/>
      <c r="DM290" s="27"/>
      <c r="DN290" s="27"/>
      <c r="DO290" s="27"/>
      <c r="DP290" s="27"/>
      <c r="DQ290" s="27"/>
      <c r="DR290" s="27"/>
    </row>
    <row r="291" spans="1:122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27"/>
      <c r="DL291" s="27"/>
      <c r="DM291" s="27"/>
      <c r="DN291" s="27"/>
      <c r="DO291" s="27"/>
      <c r="DP291" s="27"/>
      <c r="DQ291" s="27"/>
      <c r="DR291" s="27"/>
    </row>
    <row r="292" spans="1:122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27"/>
      <c r="DL292" s="27"/>
      <c r="DM292" s="27"/>
      <c r="DN292" s="27"/>
      <c r="DO292" s="27"/>
      <c r="DP292" s="27"/>
      <c r="DQ292" s="27"/>
      <c r="DR292" s="27"/>
    </row>
    <row r="293" spans="1:122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27"/>
      <c r="DL293" s="27"/>
      <c r="DM293" s="27"/>
      <c r="DN293" s="27"/>
      <c r="DO293" s="27"/>
      <c r="DP293" s="27"/>
      <c r="DQ293" s="27"/>
      <c r="DR293" s="27"/>
    </row>
    <row r="294" spans="1:122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27"/>
      <c r="DL294" s="27"/>
      <c r="DM294" s="27"/>
      <c r="DN294" s="27"/>
      <c r="DO294" s="27"/>
      <c r="DP294" s="27"/>
      <c r="DQ294" s="27"/>
      <c r="DR294" s="27"/>
    </row>
    <row r="295" spans="1:122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27"/>
      <c r="DL295" s="27"/>
      <c r="DM295" s="27"/>
      <c r="DN295" s="27"/>
      <c r="DO295" s="27"/>
      <c r="DP295" s="27"/>
      <c r="DQ295" s="27"/>
      <c r="DR295" s="27"/>
    </row>
    <row r="296" spans="1:122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27"/>
      <c r="DL296" s="27"/>
      <c r="DM296" s="27"/>
      <c r="DN296" s="27"/>
      <c r="DO296" s="27"/>
      <c r="DP296" s="27"/>
      <c r="DQ296" s="27"/>
      <c r="DR296" s="27"/>
    </row>
    <row r="297" spans="1:122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27"/>
      <c r="DL297" s="27"/>
      <c r="DM297" s="27"/>
      <c r="DN297" s="27"/>
      <c r="DO297" s="27"/>
      <c r="DP297" s="27"/>
      <c r="DQ297" s="27"/>
      <c r="DR297" s="27"/>
    </row>
    <row r="298" spans="1:122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27"/>
      <c r="DL298" s="27"/>
      <c r="DM298" s="27"/>
      <c r="DN298" s="27"/>
      <c r="DO298" s="27"/>
      <c r="DP298" s="27"/>
      <c r="DQ298" s="27"/>
      <c r="DR298" s="27"/>
    </row>
    <row r="299" spans="1:122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27"/>
      <c r="DL299" s="27"/>
      <c r="DM299" s="27"/>
      <c r="DN299" s="27"/>
      <c r="DO299" s="27"/>
      <c r="DP299" s="27"/>
      <c r="DQ299" s="27"/>
      <c r="DR299" s="27"/>
    </row>
    <row r="300" spans="1:122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27"/>
      <c r="DL300" s="27"/>
      <c r="DM300" s="27"/>
      <c r="DN300" s="27"/>
      <c r="DO300" s="27"/>
      <c r="DP300" s="27"/>
      <c r="DQ300" s="27"/>
      <c r="DR300" s="27"/>
    </row>
    <row r="301" spans="1:122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27"/>
      <c r="DL301" s="27"/>
      <c r="DM301" s="27"/>
      <c r="DN301" s="27"/>
      <c r="DO301" s="27"/>
      <c r="DP301" s="27"/>
      <c r="DQ301" s="27"/>
      <c r="DR301" s="27"/>
    </row>
    <row r="302" spans="1:122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27"/>
      <c r="DL302" s="27"/>
      <c r="DM302" s="27"/>
      <c r="DN302" s="27"/>
      <c r="DO302" s="27"/>
      <c r="DP302" s="27"/>
      <c r="DQ302" s="27"/>
      <c r="DR302" s="27"/>
    </row>
    <row r="303" spans="1:122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27"/>
      <c r="DL303" s="27"/>
      <c r="DM303" s="27"/>
      <c r="DN303" s="27"/>
      <c r="DO303" s="27"/>
      <c r="DP303" s="27"/>
      <c r="DQ303" s="27"/>
      <c r="DR303" s="27"/>
    </row>
    <row r="304" spans="1:122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27"/>
      <c r="DL304" s="27"/>
      <c r="DM304" s="27"/>
      <c r="DN304" s="27"/>
      <c r="DO304" s="27"/>
      <c r="DP304" s="27"/>
      <c r="DQ304" s="27"/>
      <c r="DR304" s="27"/>
    </row>
    <row r="305" spans="1:122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27"/>
      <c r="DL305" s="27"/>
      <c r="DM305" s="27"/>
      <c r="DN305" s="27"/>
      <c r="DO305" s="27"/>
      <c r="DP305" s="27"/>
      <c r="DQ305" s="27"/>
      <c r="DR305" s="27"/>
    </row>
    <row r="306" spans="1:122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27"/>
      <c r="DL306" s="27"/>
      <c r="DM306" s="27"/>
      <c r="DN306" s="27"/>
      <c r="DO306" s="27"/>
      <c r="DP306" s="27"/>
      <c r="DQ306" s="27"/>
      <c r="DR306" s="27"/>
    </row>
    <row r="307" spans="1:122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27"/>
      <c r="DL307" s="27"/>
      <c r="DM307" s="27"/>
      <c r="DN307" s="27"/>
      <c r="DO307" s="27"/>
      <c r="DP307" s="27"/>
      <c r="DQ307" s="27"/>
      <c r="DR307" s="27"/>
    </row>
    <row r="308" spans="1:122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27"/>
      <c r="DL308" s="27"/>
      <c r="DM308" s="27"/>
      <c r="DN308" s="27"/>
      <c r="DO308" s="27"/>
      <c r="DP308" s="27"/>
      <c r="DQ308" s="27"/>
      <c r="DR308" s="27"/>
    </row>
    <row r="309" spans="1:122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27"/>
      <c r="DL309" s="27"/>
      <c r="DM309" s="27"/>
      <c r="DN309" s="27"/>
      <c r="DO309" s="27"/>
      <c r="DP309" s="27"/>
      <c r="DQ309" s="27"/>
      <c r="DR309" s="27"/>
    </row>
    <row r="310" spans="1:122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27"/>
      <c r="DL310" s="27"/>
      <c r="DM310" s="27"/>
      <c r="DN310" s="27"/>
      <c r="DO310" s="27"/>
      <c r="DP310" s="27"/>
      <c r="DQ310" s="27"/>
      <c r="DR310" s="27"/>
    </row>
    <row r="311" spans="1:122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27"/>
      <c r="DL311" s="27"/>
      <c r="DM311" s="27"/>
      <c r="DN311" s="27"/>
      <c r="DO311" s="27"/>
      <c r="DP311" s="27"/>
      <c r="DQ311" s="27"/>
      <c r="DR311" s="27"/>
    </row>
    <row r="312" spans="1:122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27"/>
      <c r="DL312" s="27"/>
      <c r="DM312" s="27"/>
      <c r="DN312" s="27"/>
      <c r="DO312" s="27"/>
      <c r="DP312" s="27"/>
      <c r="DQ312" s="27"/>
      <c r="DR312" s="27"/>
    </row>
    <row r="313" spans="1:122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27"/>
      <c r="DL313" s="27"/>
      <c r="DM313" s="27"/>
      <c r="DN313" s="27"/>
      <c r="DO313" s="27"/>
      <c r="DP313" s="27"/>
      <c r="DQ313" s="27"/>
      <c r="DR313" s="27"/>
    </row>
    <row r="314" spans="1:122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27"/>
      <c r="DL314" s="27"/>
      <c r="DM314" s="27"/>
      <c r="DN314" s="27"/>
      <c r="DO314" s="27"/>
      <c r="DP314" s="27"/>
      <c r="DQ314" s="27"/>
      <c r="DR314" s="27"/>
    </row>
    <row r="315" spans="1:122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27"/>
      <c r="DL315" s="27"/>
      <c r="DM315" s="27"/>
      <c r="DN315" s="27"/>
      <c r="DO315" s="27"/>
      <c r="DP315" s="27"/>
      <c r="DQ315" s="27"/>
      <c r="DR315" s="27"/>
    </row>
    <row r="316" spans="1:122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27"/>
      <c r="DL316" s="27"/>
      <c r="DM316" s="27"/>
      <c r="DN316" s="27"/>
      <c r="DO316" s="27"/>
      <c r="DP316" s="27"/>
      <c r="DQ316" s="27"/>
      <c r="DR316" s="27"/>
    </row>
    <row r="317" spans="1:122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27"/>
      <c r="DL317" s="27"/>
      <c r="DM317" s="27"/>
      <c r="DN317" s="27"/>
      <c r="DO317" s="27"/>
      <c r="DP317" s="27"/>
      <c r="DQ317" s="27"/>
      <c r="DR317" s="27"/>
    </row>
    <row r="318" spans="1:122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27"/>
      <c r="DL318" s="27"/>
      <c r="DM318" s="27"/>
      <c r="DN318" s="27"/>
      <c r="DO318" s="27"/>
      <c r="DP318" s="27"/>
      <c r="DQ318" s="27"/>
      <c r="DR318" s="27"/>
    </row>
    <row r="319" spans="1:122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27"/>
      <c r="DL319" s="27"/>
      <c r="DM319" s="27"/>
      <c r="DN319" s="27"/>
      <c r="DO319" s="27"/>
      <c r="DP319" s="27"/>
      <c r="DQ319" s="27"/>
      <c r="DR319" s="27"/>
    </row>
    <row r="320" spans="1:122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27"/>
      <c r="DL320" s="27"/>
      <c r="DM320" s="27"/>
      <c r="DN320" s="27"/>
      <c r="DO320" s="27"/>
      <c r="DP320" s="27"/>
      <c r="DQ320" s="27"/>
      <c r="DR320" s="27"/>
    </row>
    <row r="321" spans="1:122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27"/>
      <c r="DL321" s="27"/>
      <c r="DM321" s="27"/>
      <c r="DN321" s="27"/>
      <c r="DO321" s="27"/>
      <c r="DP321" s="27"/>
      <c r="DQ321" s="27"/>
      <c r="DR321" s="27"/>
    </row>
    <row r="322" spans="1:122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27"/>
      <c r="DL322" s="27"/>
      <c r="DM322" s="27"/>
      <c r="DN322" s="27"/>
      <c r="DO322" s="27"/>
      <c r="DP322" s="27"/>
      <c r="DQ322" s="27"/>
      <c r="DR322" s="27"/>
    </row>
    <row r="323" spans="1:122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27"/>
      <c r="DL323" s="27"/>
      <c r="DM323" s="27"/>
      <c r="DN323" s="27"/>
      <c r="DO323" s="27"/>
      <c r="DP323" s="27"/>
      <c r="DQ323" s="27"/>
      <c r="DR323" s="27"/>
    </row>
    <row r="324" spans="1:122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27"/>
      <c r="DL324" s="27"/>
      <c r="DM324" s="27"/>
      <c r="DN324" s="27"/>
      <c r="DO324" s="27"/>
      <c r="DP324" s="27"/>
      <c r="DQ324" s="27"/>
      <c r="DR324" s="27"/>
    </row>
    <row r="325" spans="1:122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27"/>
      <c r="DL325" s="27"/>
      <c r="DM325" s="27"/>
      <c r="DN325" s="27"/>
      <c r="DO325" s="27"/>
      <c r="DP325" s="27"/>
      <c r="DQ325" s="27"/>
      <c r="DR325" s="27"/>
    </row>
    <row r="326" spans="1:122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27"/>
      <c r="DL326" s="27"/>
      <c r="DM326" s="27"/>
      <c r="DN326" s="27"/>
      <c r="DO326" s="27"/>
      <c r="DP326" s="27"/>
      <c r="DQ326" s="27"/>
      <c r="DR326" s="27"/>
    </row>
    <row r="327" spans="1:122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27"/>
      <c r="DL327" s="27"/>
      <c r="DM327" s="27"/>
      <c r="DN327" s="27"/>
      <c r="DO327" s="27"/>
      <c r="DP327" s="27"/>
      <c r="DQ327" s="27"/>
      <c r="DR327" s="27"/>
    </row>
    <row r="328" spans="1:122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27"/>
      <c r="DL328" s="27"/>
      <c r="DM328" s="27"/>
      <c r="DN328" s="27"/>
      <c r="DO328" s="27"/>
      <c r="DP328" s="27"/>
      <c r="DQ328" s="27"/>
      <c r="DR328" s="27"/>
    </row>
    <row r="329" spans="1:122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27"/>
      <c r="DL329" s="27"/>
      <c r="DM329" s="27"/>
      <c r="DN329" s="27"/>
      <c r="DO329" s="27"/>
      <c r="DP329" s="27"/>
      <c r="DQ329" s="27"/>
      <c r="DR329" s="27"/>
    </row>
    <row r="330" spans="1:122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27"/>
      <c r="DL330" s="27"/>
      <c r="DM330" s="27"/>
      <c r="DN330" s="27"/>
      <c r="DO330" s="27"/>
      <c r="DP330" s="27"/>
      <c r="DQ330" s="27"/>
      <c r="DR330" s="27"/>
    </row>
    <row r="331" spans="1:122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27"/>
      <c r="DL331" s="27"/>
      <c r="DM331" s="27"/>
      <c r="DN331" s="27"/>
      <c r="DO331" s="27"/>
      <c r="DP331" s="27"/>
      <c r="DQ331" s="27"/>
      <c r="DR331" s="27"/>
    </row>
    <row r="332" spans="1:122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27"/>
      <c r="DL332" s="27"/>
      <c r="DM332" s="27"/>
      <c r="DN332" s="27"/>
      <c r="DO332" s="27"/>
      <c r="DP332" s="27"/>
      <c r="DQ332" s="27"/>
      <c r="DR332" s="27"/>
    </row>
    <row r="333" spans="1:122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27"/>
      <c r="DL333" s="27"/>
      <c r="DM333" s="27"/>
      <c r="DN333" s="27"/>
      <c r="DO333" s="27"/>
      <c r="DP333" s="27"/>
      <c r="DQ333" s="27"/>
      <c r="DR333" s="27"/>
    </row>
    <row r="334" spans="1:122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27"/>
      <c r="DL334" s="27"/>
      <c r="DM334" s="27"/>
      <c r="DN334" s="27"/>
      <c r="DO334" s="27"/>
      <c r="DP334" s="27"/>
      <c r="DQ334" s="27"/>
      <c r="DR334" s="27"/>
    </row>
    <row r="335" spans="1:122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27"/>
      <c r="DL335" s="27"/>
      <c r="DM335" s="27"/>
      <c r="DN335" s="27"/>
      <c r="DO335" s="27"/>
      <c r="DP335" s="27"/>
      <c r="DQ335" s="27"/>
      <c r="DR335" s="27"/>
    </row>
    <row r="336" spans="1:122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27"/>
      <c r="DL336" s="27"/>
      <c r="DM336" s="27"/>
      <c r="DN336" s="27"/>
      <c r="DO336" s="27"/>
      <c r="DP336" s="27"/>
      <c r="DQ336" s="27"/>
      <c r="DR336" s="27"/>
    </row>
    <row r="337" spans="1:122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27"/>
      <c r="DL337" s="27"/>
      <c r="DM337" s="27"/>
      <c r="DN337" s="27"/>
      <c r="DO337" s="27"/>
      <c r="DP337" s="27"/>
      <c r="DQ337" s="27"/>
      <c r="DR337" s="27"/>
    </row>
    <row r="338" spans="1:122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27"/>
      <c r="DL338" s="27"/>
      <c r="DM338" s="27"/>
      <c r="DN338" s="27"/>
      <c r="DO338" s="27"/>
      <c r="DP338" s="27"/>
      <c r="DQ338" s="27"/>
      <c r="DR338" s="27"/>
    </row>
    <row r="339" spans="1:122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27"/>
      <c r="DL339" s="27"/>
      <c r="DM339" s="27"/>
      <c r="DN339" s="27"/>
      <c r="DO339" s="27"/>
      <c r="DP339" s="27"/>
      <c r="DQ339" s="27"/>
      <c r="DR339" s="27"/>
    </row>
    <row r="340" spans="1:122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27"/>
      <c r="DL340" s="27"/>
      <c r="DM340" s="27"/>
      <c r="DN340" s="27"/>
      <c r="DO340" s="27"/>
      <c r="DP340" s="27"/>
      <c r="DQ340" s="27"/>
      <c r="DR340" s="27"/>
    </row>
    <row r="341" spans="1:122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27"/>
      <c r="DL341" s="27"/>
      <c r="DM341" s="27"/>
      <c r="DN341" s="27"/>
      <c r="DO341" s="27"/>
      <c r="DP341" s="27"/>
      <c r="DQ341" s="27"/>
      <c r="DR341" s="27"/>
    </row>
    <row r="342" spans="1:122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27"/>
      <c r="DL342" s="27"/>
      <c r="DM342" s="27"/>
      <c r="DN342" s="27"/>
      <c r="DO342" s="27"/>
      <c r="DP342" s="27"/>
      <c r="DQ342" s="27"/>
      <c r="DR342" s="27"/>
    </row>
    <row r="343" spans="1:122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27"/>
      <c r="DL343" s="27"/>
      <c r="DM343" s="27"/>
      <c r="DN343" s="27"/>
      <c r="DO343" s="27"/>
      <c r="DP343" s="27"/>
      <c r="DQ343" s="27"/>
      <c r="DR343" s="27"/>
    </row>
    <row r="344" spans="1:122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27"/>
      <c r="DL344" s="27"/>
      <c r="DM344" s="27"/>
      <c r="DN344" s="27"/>
      <c r="DO344" s="27"/>
      <c r="DP344" s="27"/>
      <c r="DQ344" s="27"/>
      <c r="DR344" s="27"/>
    </row>
    <row r="345" spans="1:122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27"/>
      <c r="DL345" s="27"/>
      <c r="DM345" s="27"/>
      <c r="DN345" s="27"/>
      <c r="DO345" s="27"/>
      <c r="DP345" s="27"/>
      <c r="DQ345" s="27"/>
      <c r="DR345" s="27"/>
    </row>
    <row r="346" spans="1:122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27"/>
      <c r="DL346" s="27"/>
      <c r="DM346" s="27"/>
      <c r="DN346" s="27"/>
      <c r="DO346" s="27"/>
      <c r="DP346" s="27"/>
      <c r="DQ346" s="27"/>
      <c r="DR346" s="27"/>
    </row>
    <row r="347" spans="1:122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27"/>
      <c r="DL347" s="27"/>
      <c r="DM347" s="27"/>
      <c r="DN347" s="27"/>
      <c r="DO347" s="27"/>
      <c r="DP347" s="27"/>
      <c r="DQ347" s="27"/>
      <c r="DR347" s="27"/>
    </row>
    <row r="348" spans="1:122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27"/>
      <c r="DL348" s="27"/>
      <c r="DM348" s="27"/>
      <c r="DN348" s="27"/>
      <c r="DO348" s="27"/>
      <c r="DP348" s="27"/>
      <c r="DQ348" s="27"/>
      <c r="DR348" s="27"/>
    </row>
    <row r="349" spans="1:122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27"/>
      <c r="DL349" s="27"/>
      <c r="DM349" s="27"/>
      <c r="DN349" s="27"/>
      <c r="DO349" s="27"/>
      <c r="DP349" s="27"/>
      <c r="DQ349" s="27"/>
      <c r="DR349" s="27"/>
    </row>
    <row r="350" spans="1:122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27"/>
      <c r="DL350" s="27"/>
      <c r="DM350" s="27"/>
      <c r="DN350" s="27"/>
      <c r="DO350" s="27"/>
      <c r="DP350" s="27"/>
      <c r="DQ350" s="27"/>
      <c r="DR350" s="27"/>
    </row>
    <row r="351" spans="1:122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27"/>
      <c r="DL351" s="27"/>
      <c r="DM351" s="27"/>
      <c r="DN351" s="27"/>
      <c r="DO351" s="27"/>
      <c r="DP351" s="27"/>
      <c r="DQ351" s="27"/>
      <c r="DR351" s="27"/>
    </row>
    <row r="352" spans="1:122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27"/>
      <c r="DL352" s="27"/>
      <c r="DM352" s="27"/>
      <c r="DN352" s="27"/>
      <c r="DO352" s="27"/>
      <c r="DP352" s="27"/>
      <c r="DQ352" s="27"/>
      <c r="DR352" s="27"/>
    </row>
    <row r="353" spans="1:122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27"/>
      <c r="DL353" s="27"/>
      <c r="DM353" s="27"/>
      <c r="DN353" s="27"/>
      <c r="DO353" s="27"/>
      <c r="DP353" s="27"/>
      <c r="DQ353" s="27"/>
      <c r="DR353" s="27"/>
    </row>
    <row r="354" spans="1:122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27"/>
      <c r="DL354" s="27"/>
      <c r="DM354" s="27"/>
      <c r="DN354" s="27"/>
      <c r="DO354" s="27"/>
      <c r="DP354" s="27"/>
      <c r="DQ354" s="27"/>
      <c r="DR354" s="27"/>
    </row>
    <row r="355" spans="1:122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27"/>
      <c r="DL355" s="27"/>
      <c r="DM355" s="27"/>
      <c r="DN355" s="27"/>
      <c r="DO355" s="27"/>
      <c r="DP355" s="27"/>
      <c r="DQ355" s="27"/>
      <c r="DR355" s="27"/>
    </row>
    <row r="356" spans="1:122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27"/>
      <c r="DL356" s="27"/>
      <c r="DM356" s="27"/>
      <c r="DN356" s="27"/>
      <c r="DO356" s="27"/>
      <c r="DP356" s="27"/>
      <c r="DQ356" s="27"/>
      <c r="DR356" s="27"/>
    </row>
    <row r="357" spans="1:122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27"/>
      <c r="DL357" s="27"/>
      <c r="DM357" s="27"/>
      <c r="DN357" s="27"/>
      <c r="DO357" s="27"/>
      <c r="DP357" s="27"/>
      <c r="DQ357" s="27"/>
      <c r="DR357" s="27"/>
    </row>
    <row r="358" spans="1:122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27"/>
      <c r="DL358" s="27"/>
      <c r="DM358" s="27"/>
      <c r="DN358" s="27"/>
      <c r="DO358" s="27"/>
      <c r="DP358" s="27"/>
      <c r="DQ358" s="27"/>
      <c r="DR358" s="27"/>
    </row>
    <row r="359" spans="1:122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27"/>
      <c r="DL359" s="27"/>
      <c r="DM359" s="27"/>
      <c r="DN359" s="27"/>
      <c r="DO359" s="27"/>
      <c r="DP359" s="27"/>
      <c r="DQ359" s="27"/>
      <c r="DR359" s="27"/>
    </row>
    <row r="360" spans="1:122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27"/>
      <c r="DL360" s="27"/>
      <c r="DM360" s="27"/>
      <c r="DN360" s="27"/>
      <c r="DO360" s="27"/>
      <c r="DP360" s="27"/>
      <c r="DQ360" s="27"/>
      <c r="DR360" s="27"/>
    </row>
    <row r="361" spans="1:122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27"/>
      <c r="DL361" s="27"/>
      <c r="DM361" s="27"/>
      <c r="DN361" s="27"/>
      <c r="DO361" s="27"/>
      <c r="DP361" s="27"/>
      <c r="DQ361" s="27"/>
      <c r="DR361" s="27"/>
    </row>
    <row r="362" spans="1:122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27"/>
      <c r="DL362" s="27"/>
      <c r="DM362" s="27"/>
      <c r="DN362" s="27"/>
      <c r="DO362" s="27"/>
      <c r="DP362" s="27"/>
      <c r="DQ362" s="27"/>
      <c r="DR362" s="27"/>
    </row>
    <row r="363" spans="1:122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27"/>
      <c r="DL363" s="27"/>
      <c r="DM363" s="27"/>
      <c r="DN363" s="27"/>
      <c r="DO363" s="27"/>
      <c r="DP363" s="27"/>
      <c r="DQ363" s="27"/>
      <c r="DR363" s="27"/>
    </row>
    <row r="364" spans="1:122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27"/>
      <c r="DL364" s="27"/>
      <c r="DM364" s="27"/>
      <c r="DN364" s="27"/>
      <c r="DO364" s="27"/>
      <c r="DP364" s="27"/>
      <c r="DQ364" s="27"/>
      <c r="DR364" s="27"/>
    </row>
    <row r="365" spans="1:122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27"/>
      <c r="DL365" s="27"/>
      <c r="DM365" s="27"/>
      <c r="DN365" s="27"/>
      <c r="DO365" s="27"/>
      <c r="DP365" s="27"/>
      <c r="DQ365" s="27"/>
      <c r="DR365" s="27"/>
    </row>
    <row r="366" spans="1:122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27"/>
      <c r="DL366" s="27"/>
      <c r="DM366" s="27"/>
      <c r="DN366" s="27"/>
      <c r="DO366" s="27"/>
      <c r="DP366" s="27"/>
      <c r="DQ366" s="27"/>
      <c r="DR366" s="27"/>
    </row>
    <row r="367" spans="1:122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27"/>
      <c r="DL367" s="27"/>
      <c r="DM367" s="27"/>
      <c r="DN367" s="27"/>
      <c r="DO367" s="27"/>
      <c r="DP367" s="27"/>
      <c r="DQ367" s="27"/>
      <c r="DR367" s="27"/>
    </row>
    <row r="368" spans="1:122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27"/>
      <c r="DL368" s="27"/>
      <c r="DM368" s="27"/>
      <c r="DN368" s="27"/>
      <c r="DO368" s="27"/>
      <c r="DP368" s="27"/>
      <c r="DQ368" s="27"/>
      <c r="DR368" s="27"/>
    </row>
    <row r="369" spans="1:122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27"/>
      <c r="DL369" s="27"/>
      <c r="DM369" s="27"/>
      <c r="DN369" s="27"/>
      <c r="DO369" s="27"/>
      <c r="DP369" s="27"/>
      <c r="DQ369" s="27"/>
      <c r="DR369" s="27"/>
    </row>
    <row r="370" spans="1:122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27"/>
      <c r="DL370" s="27"/>
      <c r="DM370" s="27"/>
      <c r="DN370" s="27"/>
      <c r="DO370" s="27"/>
      <c r="DP370" s="27"/>
      <c r="DQ370" s="27"/>
      <c r="DR370" s="27"/>
    </row>
    <row r="371" spans="1:122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27"/>
      <c r="DL371" s="27"/>
      <c r="DM371" s="27"/>
      <c r="DN371" s="27"/>
      <c r="DO371" s="27"/>
      <c r="DP371" s="27"/>
      <c r="DQ371" s="27"/>
      <c r="DR371" s="27"/>
    </row>
    <row r="372" spans="1:122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27"/>
      <c r="DL372" s="27"/>
      <c r="DM372" s="27"/>
      <c r="DN372" s="27"/>
      <c r="DO372" s="27"/>
      <c r="DP372" s="27"/>
      <c r="DQ372" s="27"/>
      <c r="DR372" s="27"/>
    </row>
    <row r="373" spans="1:122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27"/>
      <c r="DL373" s="27"/>
      <c r="DM373" s="27"/>
      <c r="DN373" s="27"/>
      <c r="DO373" s="27"/>
      <c r="DP373" s="27"/>
      <c r="DQ373" s="27"/>
      <c r="DR373" s="27"/>
    </row>
    <row r="374" spans="1:122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27"/>
      <c r="DL374" s="27"/>
      <c r="DM374" s="27"/>
      <c r="DN374" s="27"/>
      <c r="DO374" s="27"/>
      <c r="DP374" s="27"/>
      <c r="DQ374" s="27"/>
      <c r="DR374" s="27"/>
    </row>
    <row r="375" spans="1:122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27"/>
      <c r="DL375" s="27"/>
      <c r="DM375" s="27"/>
      <c r="DN375" s="27"/>
      <c r="DO375" s="27"/>
      <c r="DP375" s="27"/>
      <c r="DQ375" s="27"/>
      <c r="DR375" s="27"/>
    </row>
    <row r="376" spans="1:122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27"/>
      <c r="DL376" s="27"/>
      <c r="DM376" s="27"/>
      <c r="DN376" s="27"/>
      <c r="DO376" s="27"/>
      <c r="DP376" s="27"/>
      <c r="DQ376" s="27"/>
      <c r="DR376" s="27"/>
    </row>
    <row r="377" spans="1:122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27"/>
      <c r="DL377" s="27"/>
      <c r="DM377" s="27"/>
      <c r="DN377" s="27"/>
      <c r="DO377" s="27"/>
      <c r="DP377" s="27"/>
      <c r="DQ377" s="27"/>
      <c r="DR377" s="27"/>
    </row>
    <row r="378" spans="1:122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27"/>
      <c r="DL378" s="27"/>
      <c r="DM378" s="27"/>
      <c r="DN378" s="27"/>
      <c r="DO378" s="27"/>
      <c r="DP378" s="27"/>
      <c r="DQ378" s="27"/>
      <c r="DR378" s="27"/>
    </row>
    <row r="379" spans="1:122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27"/>
      <c r="DL379" s="27"/>
      <c r="DM379" s="27"/>
      <c r="DN379" s="27"/>
      <c r="DO379" s="27"/>
      <c r="DP379" s="27"/>
      <c r="DQ379" s="27"/>
      <c r="DR379" s="27"/>
    </row>
    <row r="380" spans="1:122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27"/>
      <c r="DL380" s="27"/>
      <c r="DM380" s="27"/>
      <c r="DN380" s="27"/>
      <c r="DO380" s="27"/>
      <c r="DP380" s="27"/>
      <c r="DQ380" s="27"/>
      <c r="DR380" s="27"/>
    </row>
    <row r="381" spans="1:122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27"/>
      <c r="DL381" s="27"/>
      <c r="DM381" s="27"/>
      <c r="DN381" s="27"/>
      <c r="DO381" s="27"/>
      <c r="DP381" s="27"/>
      <c r="DQ381" s="27"/>
      <c r="DR381" s="27"/>
    </row>
    <row r="382" spans="1:122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27"/>
      <c r="DL382" s="27"/>
      <c r="DM382" s="27"/>
      <c r="DN382" s="27"/>
      <c r="DO382" s="27"/>
      <c r="DP382" s="27"/>
      <c r="DQ382" s="27"/>
      <c r="DR382" s="27"/>
    </row>
    <row r="383" spans="1:122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27"/>
      <c r="DL383" s="27"/>
      <c r="DM383" s="27"/>
      <c r="DN383" s="27"/>
      <c r="DO383" s="27"/>
      <c r="DP383" s="27"/>
      <c r="DQ383" s="27"/>
      <c r="DR383" s="27"/>
    </row>
    <row r="384" spans="1:122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27"/>
      <c r="DL384" s="27"/>
      <c r="DM384" s="27"/>
      <c r="DN384" s="27"/>
      <c r="DO384" s="27"/>
      <c r="DP384" s="27"/>
      <c r="DQ384" s="27"/>
      <c r="DR384" s="27"/>
    </row>
    <row r="385" spans="1:122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27"/>
      <c r="DL385" s="27"/>
      <c r="DM385" s="27"/>
      <c r="DN385" s="27"/>
      <c r="DO385" s="27"/>
      <c r="DP385" s="27"/>
      <c r="DQ385" s="27"/>
      <c r="DR385" s="27"/>
    </row>
    <row r="386" spans="1:122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27"/>
      <c r="DL386" s="27"/>
      <c r="DM386" s="27"/>
      <c r="DN386" s="27"/>
      <c r="DO386" s="27"/>
      <c r="DP386" s="27"/>
      <c r="DQ386" s="27"/>
      <c r="DR386" s="27"/>
    </row>
    <row r="387" spans="1:122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27"/>
      <c r="DL387" s="27"/>
      <c r="DM387" s="27"/>
      <c r="DN387" s="27"/>
      <c r="DO387" s="27"/>
      <c r="DP387" s="27"/>
      <c r="DQ387" s="27"/>
      <c r="DR387" s="27"/>
    </row>
    <row r="388" spans="1:122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27"/>
      <c r="DL388" s="27"/>
      <c r="DM388" s="27"/>
      <c r="DN388" s="27"/>
      <c r="DO388" s="27"/>
      <c r="DP388" s="27"/>
      <c r="DQ388" s="27"/>
      <c r="DR388" s="27"/>
    </row>
    <row r="389" spans="1:122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27"/>
      <c r="DL389" s="27"/>
      <c r="DM389" s="27"/>
      <c r="DN389" s="27"/>
      <c r="DO389" s="27"/>
      <c r="DP389" s="27"/>
      <c r="DQ389" s="27"/>
      <c r="DR389" s="27"/>
    </row>
    <row r="390" spans="1:122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27"/>
      <c r="DL390" s="27"/>
      <c r="DM390" s="27"/>
      <c r="DN390" s="27"/>
      <c r="DO390" s="27"/>
      <c r="DP390" s="27"/>
      <c r="DQ390" s="27"/>
      <c r="DR390" s="27"/>
    </row>
    <row r="391" spans="1:122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27"/>
      <c r="DL391" s="27"/>
      <c r="DM391" s="27"/>
      <c r="DN391" s="27"/>
      <c r="DO391" s="27"/>
      <c r="DP391" s="27"/>
      <c r="DQ391" s="27"/>
      <c r="DR391" s="27"/>
    </row>
    <row r="392" spans="1:122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27"/>
      <c r="DL392" s="27"/>
      <c r="DM392" s="27"/>
      <c r="DN392" s="27"/>
      <c r="DO392" s="27"/>
      <c r="DP392" s="27"/>
      <c r="DQ392" s="27"/>
      <c r="DR392" s="27"/>
    </row>
    <row r="393" spans="1:122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27"/>
      <c r="DL393" s="27"/>
      <c r="DM393" s="27"/>
      <c r="DN393" s="27"/>
      <c r="DO393" s="27"/>
      <c r="DP393" s="27"/>
      <c r="DQ393" s="27"/>
      <c r="DR393" s="27"/>
    </row>
    <row r="394" spans="1:122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27"/>
      <c r="DL394" s="27"/>
      <c r="DM394" s="27"/>
      <c r="DN394" s="27"/>
      <c r="DO394" s="27"/>
      <c r="DP394" s="27"/>
      <c r="DQ394" s="27"/>
      <c r="DR394" s="27"/>
    </row>
    <row r="395" spans="1:122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27"/>
      <c r="DL395" s="27"/>
      <c r="DM395" s="27"/>
      <c r="DN395" s="27"/>
      <c r="DO395" s="27"/>
      <c r="DP395" s="27"/>
      <c r="DQ395" s="27"/>
      <c r="DR395" s="27"/>
    </row>
    <row r="396" spans="1:122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27"/>
      <c r="DL396" s="27"/>
      <c r="DM396" s="27"/>
      <c r="DN396" s="27"/>
      <c r="DO396" s="27"/>
      <c r="DP396" s="27"/>
      <c r="DQ396" s="27"/>
      <c r="DR396" s="27"/>
    </row>
    <row r="397" spans="1:122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27"/>
      <c r="DL397" s="27"/>
      <c r="DM397" s="27"/>
      <c r="DN397" s="27"/>
      <c r="DO397" s="27"/>
      <c r="DP397" s="27"/>
      <c r="DQ397" s="27"/>
      <c r="DR397" s="27"/>
    </row>
    <row r="398" spans="1:122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27"/>
      <c r="DL398" s="27"/>
      <c r="DM398" s="27"/>
      <c r="DN398" s="27"/>
      <c r="DO398" s="27"/>
      <c r="DP398" s="27"/>
      <c r="DQ398" s="27"/>
      <c r="DR398" s="27"/>
    </row>
    <row r="399" spans="1:122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27"/>
      <c r="DL399" s="27"/>
      <c r="DM399" s="27"/>
      <c r="DN399" s="27"/>
      <c r="DO399" s="27"/>
      <c r="DP399" s="27"/>
      <c r="DQ399" s="27"/>
      <c r="DR399" s="27"/>
    </row>
    <row r="400" spans="1:122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27"/>
      <c r="DL400" s="27"/>
      <c r="DM400" s="27"/>
      <c r="DN400" s="27"/>
      <c r="DO400" s="27"/>
      <c r="DP400" s="27"/>
      <c r="DQ400" s="27"/>
      <c r="DR400" s="27"/>
    </row>
    <row r="401" spans="1:122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27"/>
      <c r="DL401" s="27"/>
      <c r="DM401" s="27"/>
      <c r="DN401" s="27"/>
      <c r="DO401" s="27"/>
      <c r="DP401" s="27"/>
      <c r="DQ401" s="27"/>
      <c r="DR401" s="27"/>
    </row>
    <row r="402" spans="1:122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27"/>
      <c r="DL402" s="27"/>
      <c r="DM402" s="27"/>
      <c r="DN402" s="27"/>
      <c r="DO402" s="27"/>
      <c r="DP402" s="27"/>
      <c r="DQ402" s="27"/>
      <c r="DR402" s="27"/>
    </row>
    <row r="403" spans="1:122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27"/>
      <c r="DL403" s="27"/>
      <c r="DM403" s="27"/>
      <c r="DN403" s="27"/>
      <c r="DO403" s="27"/>
      <c r="DP403" s="27"/>
      <c r="DQ403" s="27"/>
      <c r="DR403" s="27"/>
    </row>
    <row r="404" spans="1:122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27"/>
      <c r="DL404" s="27"/>
      <c r="DM404" s="27"/>
      <c r="DN404" s="27"/>
      <c r="DO404" s="27"/>
      <c r="DP404" s="27"/>
      <c r="DQ404" s="27"/>
      <c r="DR404" s="27"/>
    </row>
    <row r="405" spans="1:122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27"/>
      <c r="DL405" s="27"/>
      <c r="DM405" s="27"/>
      <c r="DN405" s="27"/>
      <c r="DO405" s="27"/>
      <c r="DP405" s="27"/>
      <c r="DQ405" s="27"/>
      <c r="DR405" s="27"/>
    </row>
    <row r="406" spans="1:122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27"/>
      <c r="DL406" s="27"/>
      <c r="DM406" s="27"/>
      <c r="DN406" s="27"/>
      <c r="DO406" s="27"/>
      <c r="DP406" s="27"/>
      <c r="DQ406" s="27"/>
      <c r="DR406" s="27"/>
    </row>
    <row r="407" spans="1:122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27"/>
      <c r="DL407" s="27"/>
      <c r="DM407" s="27"/>
      <c r="DN407" s="27"/>
      <c r="DO407" s="27"/>
      <c r="DP407" s="27"/>
      <c r="DQ407" s="27"/>
      <c r="DR407" s="27"/>
    </row>
    <row r="408" spans="1:122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27"/>
      <c r="DL408" s="27"/>
      <c r="DM408" s="27"/>
      <c r="DN408" s="27"/>
      <c r="DO408" s="27"/>
      <c r="DP408" s="27"/>
      <c r="DQ408" s="27"/>
      <c r="DR408" s="27"/>
    </row>
    <row r="409" spans="1:122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27"/>
      <c r="DL409" s="27"/>
      <c r="DM409" s="27"/>
      <c r="DN409" s="27"/>
      <c r="DO409" s="27"/>
      <c r="DP409" s="27"/>
      <c r="DQ409" s="27"/>
      <c r="DR409" s="27"/>
    </row>
    <row r="410" spans="1:122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27"/>
      <c r="DL410" s="27"/>
      <c r="DM410" s="27"/>
      <c r="DN410" s="27"/>
      <c r="DO410" s="27"/>
      <c r="DP410" s="27"/>
      <c r="DQ410" s="27"/>
      <c r="DR410" s="27"/>
    </row>
    <row r="411" spans="1:122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27"/>
      <c r="DL411" s="27"/>
      <c r="DM411" s="27"/>
      <c r="DN411" s="27"/>
      <c r="DO411" s="27"/>
      <c r="DP411" s="27"/>
      <c r="DQ411" s="27"/>
      <c r="DR411" s="27"/>
    </row>
    <row r="412" spans="1:122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27"/>
      <c r="DL412" s="27"/>
      <c r="DM412" s="27"/>
      <c r="DN412" s="27"/>
      <c r="DO412" s="27"/>
      <c r="DP412" s="27"/>
      <c r="DQ412" s="27"/>
      <c r="DR412" s="27"/>
    </row>
    <row r="413" spans="1:122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27"/>
      <c r="DL413" s="27"/>
      <c r="DM413" s="27"/>
      <c r="DN413" s="27"/>
      <c r="DO413" s="27"/>
      <c r="DP413" s="27"/>
      <c r="DQ413" s="27"/>
      <c r="DR413" s="27"/>
    </row>
    <row r="414" spans="1:122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27"/>
      <c r="DL414" s="27"/>
      <c r="DM414" s="27"/>
      <c r="DN414" s="27"/>
      <c r="DO414" s="27"/>
      <c r="DP414" s="27"/>
      <c r="DQ414" s="27"/>
      <c r="DR414" s="27"/>
    </row>
    <row r="415" spans="1:122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27"/>
      <c r="DL415" s="27"/>
      <c r="DM415" s="27"/>
      <c r="DN415" s="27"/>
      <c r="DO415" s="27"/>
      <c r="DP415" s="27"/>
      <c r="DQ415" s="27"/>
      <c r="DR415" s="27"/>
    </row>
    <row r="416" spans="1:122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27"/>
      <c r="DL416" s="27"/>
      <c r="DM416" s="27"/>
      <c r="DN416" s="27"/>
      <c r="DO416" s="27"/>
      <c r="DP416" s="27"/>
      <c r="DQ416" s="27"/>
      <c r="DR416" s="27"/>
    </row>
    <row r="417" spans="1:122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27"/>
      <c r="DL417" s="27"/>
      <c r="DM417" s="27"/>
      <c r="DN417" s="27"/>
      <c r="DO417" s="27"/>
      <c r="DP417" s="27"/>
      <c r="DQ417" s="27"/>
      <c r="DR417" s="27"/>
    </row>
    <row r="418" spans="1:122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27"/>
      <c r="DL418" s="27"/>
      <c r="DM418" s="27"/>
      <c r="DN418" s="27"/>
      <c r="DO418" s="27"/>
      <c r="DP418" s="27"/>
      <c r="DQ418" s="27"/>
      <c r="DR418" s="27"/>
    </row>
    <row r="419" spans="1:122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27"/>
      <c r="DL419" s="27"/>
      <c r="DM419" s="27"/>
      <c r="DN419" s="27"/>
      <c r="DO419" s="27"/>
      <c r="DP419" s="27"/>
      <c r="DQ419" s="27"/>
      <c r="DR419" s="27"/>
    </row>
    <row r="420" spans="1:122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27"/>
      <c r="DL420" s="27"/>
      <c r="DM420" s="27"/>
      <c r="DN420" s="27"/>
      <c r="DO420" s="27"/>
      <c r="DP420" s="27"/>
      <c r="DQ420" s="27"/>
      <c r="DR420" s="27"/>
    </row>
    <row r="421" spans="1:122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27"/>
      <c r="DL421" s="27"/>
      <c r="DM421" s="27"/>
      <c r="DN421" s="27"/>
      <c r="DO421" s="27"/>
      <c r="DP421" s="27"/>
      <c r="DQ421" s="27"/>
      <c r="DR421" s="27"/>
    </row>
    <row r="422" spans="1:122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27"/>
      <c r="DL422" s="27"/>
      <c r="DM422" s="27"/>
      <c r="DN422" s="27"/>
      <c r="DO422" s="27"/>
      <c r="DP422" s="27"/>
      <c r="DQ422" s="27"/>
      <c r="DR422" s="27"/>
    </row>
    <row r="423" spans="1:122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27"/>
      <c r="DL423" s="27"/>
      <c r="DM423" s="27"/>
      <c r="DN423" s="27"/>
      <c r="DO423" s="27"/>
      <c r="DP423" s="27"/>
      <c r="DQ423" s="27"/>
      <c r="DR423" s="27"/>
    </row>
    <row r="424" spans="1:122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27"/>
      <c r="DL424" s="27"/>
      <c r="DM424" s="27"/>
      <c r="DN424" s="27"/>
      <c r="DO424" s="27"/>
      <c r="DP424" s="27"/>
      <c r="DQ424" s="27"/>
      <c r="DR424" s="27"/>
    </row>
    <row r="425" spans="1:122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27"/>
      <c r="DL425" s="27"/>
      <c r="DM425" s="27"/>
      <c r="DN425" s="27"/>
      <c r="DO425" s="27"/>
      <c r="DP425" s="27"/>
      <c r="DQ425" s="27"/>
      <c r="DR425" s="27"/>
    </row>
    <row r="426" spans="1:122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27"/>
      <c r="DL426" s="27"/>
      <c r="DM426" s="27"/>
      <c r="DN426" s="27"/>
      <c r="DO426" s="27"/>
      <c r="DP426" s="27"/>
      <c r="DQ426" s="27"/>
      <c r="DR426" s="27"/>
    </row>
    <row r="427" spans="1:122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27"/>
      <c r="DL427" s="27"/>
      <c r="DM427" s="27"/>
      <c r="DN427" s="27"/>
      <c r="DO427" s="27"/>
      <c r="DP427" s="27"/>
      <c r="DQ427" s="27"/>
      <c r="DR427" s="27"/>
    </row>
    <row r="428" spans="1:122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27"/>
      <c r="DL428" s="27"/>
      <c r="DM428" s="27"/>
      <c r="DN428" s="27"/>
      <c r="DO428" s="27"/>
      <c r="DP428" s="27"/>
      <c r="DQ428" s="27"/>
      <c r="DR428" s="27"/>
    </row>
    <row r="429" spans="1:122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27"/>
      <c r="DL429" s="27"/>
      <c r="DM429" s="27"/>
      <c r="DN429" s="27"/>
      <c r="DO429" s="27"/>
      <c r="DP429" s="27"/>
      <c r="DQ429" s="27"/>
      <c r="DR429" s="27"/>
    </row>
    <row r="430" spans="1:122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27"/>
      <c r="DL430" s="27"/>
      <c r="DM430" s="27"/>
      <c r="DN430" s="27"/>
      <c r="DO430" s="27"/>
      <c r="DP430" s="27"/>
      <c r="DQ430" s="27"/>
      <c r="DR430" s="27"/>
    </row>
    <row r="431" spans="1:122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27"/>
      <c r="DL431" s="27"/>
      <c r="DM431" s="27"/>
      <c r="DN431" s="27"/>
      <c r="DO431" s="27"/>
      <c r="DP431" s="27"/>
      <c r="DQ431" s="27"/>
      <c r="DR431" s="27"/>
    </row>
    <row r="432" spans="1:122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27"/>
      <c r="DL432" s="27"/>
      <c r="DM432" s="27"/>
      <c r="DN432" s="27"/>
      <c r="DO432" s="27"/>
      <c r="DP432" s="27"/>
      <c r="DQ432" s="27"/>
      <c r="DR432" s="27"/>
    </row>
    <row r="433" spans="1:122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27"/>
      <c r="DL433" s="27"/>
      <c r="DM433" s="27"/>
      <c r="DN433" s="27"/>
      <c r="DO433" s="27"/>
      <c r="DP433" s="27"/>
      <c r="DQ433" s="27"/>
      <c r="DR433" s="27"/>
    </row>
    <row r="434" spans="1:122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27"/>
      <c r="DL434" s="27"/>
      <c r="DM434" s="27"/>
      <c r="DN434" s="27"/>
      <c r="DO434" s="27"/>
      <c r="DP434" s="27"/>
      <c r="DQ434" s="27"/>
      <c r="DR434" s="27"/>
    </row>
    <row r="435" spans="1:122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27"/>
      <c r="DL435" s="27"/>
      <c r="DM435" s="27"/>
      <c r="DN435" s="27"/>
      <c r="DO435" s="27"/>
      <c r="DP435" s="27"/>
      <c r="DQ435" s="27"/>
      <c r="DR435" s="27"/>
    </row>
    <row r="436" spans="1:122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27"/>
      <c r="DL436" s="27"/>
      <c r="DM436" s="27"/>
      <c r="DN436" s="27"/>
      <c r="DO436" s="27"/>
      <c r="DP436" s="27"/>
      <c r="DQ436" s="27"/>
      <c r="DR436" s="27"/>
    </row>
    <row r="437" spans="1:122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27"/>
      <c r="DL437" s="27"/>
      <c r="DM437" s="27"/>
      <c r="DN437" s="27"/>
      <c r="DO437" s="27"/>
      <c r="DP437" s="27"/>
      <c r="DQ437" s="27"/>
      <c r="DR437" s="27"/>
    </row>
    <row r="438" spans="1:122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27"/>
      <c r="DL438" s="27"/>
      <c r="DM438" s="27"/>
      <c r="DN438" s="27"/>
      <c r="DO438" s="27"/>
      <c r="DP438" s="27"/>
      <c r="DQ438" s="27"/>
      <c r="DR438" s="27"/>
    </row>
    <row r="439" spans="1:122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27"/>
      <c r="DL439" s="27"/>
      <c r="DM439" s="27"/>
      <c r="DN439" s="27"/>
      <c r="DO439" s="27"/>
      <c r="DP439" s="27"/>
      <c r="DQ439" s="27"/>
      <c r="DR439" s="27"/>
    </row>
    <row r="440" spans="1:122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27"/>
      <c r="DL440" s="27"/>
      <c r="DM440" s="27"/>
      <c r="DN440" s="27"/>
      <c r="DO440" s="27"/>
      <c r="DP440" s="27"/>
      <c r="DQ440" s="27"/>
      <c r="DR440" s="27"/>
    </row>
    <row r="441" spans="1:122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27"/>
      <c r="DL441" s="27"/>
      <c r="DM441" s="27"/>
      <c r="DN441" s="27"/>
      <c r="DO441" s="27"/>
      <c r="DP441" s="27"/>
      <c r="DQ441" s="27"/>
      <c r="DR441" s="27"/>
    </row>
    <row r="442" spans="1:122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27"/>
      <c r="DL442" s="27"/>
      <c r="DM442" s="27"/>
      <c r="DN442" s="27"/>
      <c r="DO442" s="27"/>
      <c r="DP442" s="27"/>
      <c r="DQ442" s="27"/>
      <c r="DR442" s="27"/>
    </row>
    <row r="443" spans="1:122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27"/>
      <c r="DL443" s="27"/>
      <c r="DM443" s="27"/>
      <c r="DN443" s="27"/>
      <c r="DO443" s="27"/>
      <c r="DP443" s="27"/>
      <c r="DQ443" s="27"/>
      <c r="DR443" s="27"/>
    </row>
    <row r="444" spans="1:122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27"/>
      <c r="DL444" s="27"/>
      <c r="DM444" s="27"/>
      <c r="DN444" s="27"/>
      <c r="DO444" s="27"/>
      <c r="DP444" s="27"/>
      <c r="DQ444" s="27"/>
      <c r="DR444" s="27"/>
    </row>
    <row r="445" spans="1:122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27"/>
      <c r="DL445" s="27"/>
      <c r="DM445" s="27"/>
      <c r="DN445" s="27"/>
      <c r="DO445" s="27"/>
      <c r="DP445" s="27"/>
      <c r="DQ445" s="27"/>
      <c r="DR445" s="27"/>
    </row>
    <row r="446" spans="1:122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27"/>
      <c r="DL446" s="27"/>
      <c r="DM446" s="27"/>
      <c r="DN446" s="27"/>
      <c r="DO446" s="27"/>
      <c r="DP446" s="27"/>
      <c r="DQ446" s="27"/>
      <c r="DR446" s="27"/>
    </row>
    <row r="447" spans="1:122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27"/>
      <c r="DL447" s="27"/>
      <c r="DM447" s="27"/>
      <c r="DN447" s="27"/>
      <c r="DO447" s="27"/>
      <c r="DP447" s="27"/>
      <c r="DQ447" s="27"/>
      <c r="DR447" s="27"/>
    </row>
    <row r="448" spans="1:122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27"/>
      <c r="DL448" s="27"/>
      <c r="DM448" s="27"/>
      <c r="DN448" s="27"/>
      <c r="DO448" s="27"/>
      <c r="DP448" s="27"/>
      <c r="DQ448" s="27"/>
      <c r="DR448" s="27"/>
    </row>
    <row r="449" spans="1:122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27"/>
      <c r="DL449" s="27"/>
      <c r="DM449" s="27"/>
      <c r="DN449" s="27"/>
      <c r="DO449" s="27"/>
      <c r="DP449" s="27"/>
      <c r="DQ449" s="27"/>
      <c r="DR449" s="27"/>
    </row>
    <row r="450" spans="1:122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27"/>
      <c r="DL450" s="27"/>
      <c r="DM450" s="27"/>
      <c r="DN450" s="27"/>
      <c r="DO450" s="27"/>
      <c r="DP450" s="27"/>
      <c r="DQ450" s="27"/>
      <c r="DR450" s="27"/>
    </row>
    <row r="451" spans="1:122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27"/>
      <c r="DL451" s="27"/>
      <c r="DM451" s="27"/>
      <c r="DN451" s="27"/>
      <c r="DO451" s="27"/>
      <c r="DP451" s="27"/>
      <c r="DQ451" s="27"/>
      <c r="DR451" s="27"/>
    </row>
    <row r="452" spans="1:122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27"/>
      <c r="DL452" s="27"/>
      <c r="DM452" s="27"/>
      <c r="DN452" s="27"/>
      <c r="DO452" s="27"/>
      <c r="DP452" s="27"/>
      <c r="DQ452" s="27"/>
      <c r="DR452" s="27"/>
    </row>
    <row r="453" spans="1:122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27"/>
      <c r="DL453" s="27"/>
      <c r="DM453" s="27"/>
      <c r="DN453" s="27"/>
      <c r="DO453" s="27"/>
      <c r="DP453" s="27"/>
      <c r="DQ453" s="27"/>
      <c r="DR453" s="27"/>
    </row>
    <row r="454" spans="1:122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27"/>
      <c r="DL454" s="27"/>
      <c r="DM454" s="27"/>
      <c r="DN454" s="27"/>
      <c r="DO454" s="27"/>
      <c r="DP454" s="27"/>
      <c r="DQ454" s="27"/>
      <c r="DR454" s="27"/>
    </row>
    <row r="455" spans="1:122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27"/>
      <c r="DL455" s="27"/>
      <c r="DM455" s="27"/>
      <c r="DN455" s="27"/>
      <c r="DO455" s="27"/>
      <c r="DP455" s="27"/>
      <c r="DQ455" s="27"/>
      <c r="DR455" s="27"/>
    </row>
    <row r="456" spans="1:122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27"/>
      <c r="DL456" s="27"/>
      <c r="DM456" s="27"/>
      <c r="DN456" s="27"/>
      <c r="DO456" s="27"/>
      <c r="DP456" s="27"/>
      <c r="DQ456" s="27"/>
      <c r="DR456" s="27"/>
    </row>
    <row r="457" spans="1:122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27"/>
      <c r="DL457" s="27"/>
      <c r="DM457" s="27"/>
      <c r="DN457" s="27"/>
      <c r="DO457" s="27"/>
      <c r="DP457" s="27"/>
      <c r="DQ457" s="27"/>
      <c r="DR457" s="27"/>
    </row>
    <row r="458" spans="1:122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27"/>
      <c r="DL458" s="27"/>
      <c r="DM458" s="27"/>
      <c r="DN458" s="27"/>
      <c r="DO458" s="27"/>
      <c r="DP458" s="27"/>
      <c r="DQ458" s="27"/>
      <c r="DR458" s="27"/>
    </row>
    <row r="459" spans="1:122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27"/>
      <c r="DL459" s="27"/>
      <c r="DM459" s="27"/>
      <c r="DN459" s="27"/>
      <c r="DO459" s="27"/>
      <c r="DP459" s="27"/>
      <c r="DQ459" s="27"/>
      <c r="DR459" s="27"/>
    </row>
    <row r="460" spans="1:122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27"/>
      <c r="DL460" s="27"/>
      <c r="DM460" s="27"/>
      <c r="DN460" s="27"/>
      <c r="DO460" s="27"/>
      <c r="DP460" s="27"/>
      <c r="DQ460" s="27"/>
      <c r="DR460" s="27"/>
    </row>
    <row r="461" spans="1:122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27"/>
      <c r="DL461" s="27"/>
      <c r="DM461" s="27"/>
      <c r="DN461" s="27"/>
      <c r="DO461" s="27"/>
      <c r="DP461" s="27"/>
      <c r="DQ461" s="27"/>
      <c r="DR461" s="27"/>
    </row>
    <row r="462" spans="1:122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27"/>
      <c r="DL462" s="27"/>
      <c r="DM462" s="27"/>
      <c r="DN462" s="27"/>
      <c r="DO462" s="27"/>
      <c r="DP462" s="27"/>
      <c r="DQ462" s="27"/>
      <c r="DR462" s="27"/>
    </row>
    <row r="463" spans="1:122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27"/>
      <c r="DL463" s="27"/>
      <c r="DM463" s="27"/>
      <c r="DN463" s="27"/>
      <c r="DO463" s="27"/>
      <c r="DP463" s="27"/>
      <c r="DQ463" s="27"/>
      <c r="DR463" s="27"/>
    </row>
    <row r="464" spans="1:122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27"/>
      <c r="DL464" s="27"/>
      <c r="DM464" s="27"/>
      <c r="DN464" s="27"/>
      <c r="DO464" s="27"/>
      <c r="DP464" s="27"/>
      <c r="DQ464" s="27"/>
      <c r="DR464" s="27"/>
    </row>
    <row r="465" spans="1:122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27"/>
      <c r="DL465" s="27"/>
      <c r="DM465" s="27"/>
      <c r="DN465" s="27"/>
      <c r="DO465" s="27"/>
      <c r="DP465" s="27"/>
      <c r="DQ465" s="27"/>
      <c r="DR465" s="27"/>
    </row>
    <row r="466" spans="1:122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27"/>
      <c r="DL466" s="27"/>
      <c r="DM466" s="27"/>
      <c r="DN466" s="27"/>
      <c r="DO466" s="27"/>
      <c r="DP466" s="27"/>
      <c r="DQ466" s="27"/>
      <c r="DR466" s="27"/>
    </row>
    <row r="467" spans="1:122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27"/>
      <c r="DL467" s="27"/>
      <c r="DM467" s="27"/>
      <c r="DN467" s="27"/>
      <c r="DO467" s="27"/>
      <c r="DP467" s="27"/>
      <c r="DQ467" s="27"/>
      <c r="DR467" s="27"/>
    </row>
    <row r="468" spans="1:122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27"/>
      <c r="DL468" s="27"/>
      <c r="DM468" s="27"/>
      <c r="DN468" s="27"/>
      <c r="DO468" s="27"/>
      <c r="DP468" s="27"/>
      <c r="DQ468" s="27"/>
      <c r="DR468" s="27"/>
    </row>
    <row r="469" spans="1:122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27"/>
      <c r="DL469" s="27"/>
      <c r="DM469" s="27"/>
      <c r="DN469" s="27"/>
      <c r="DO469" s="27"/>
      <c r="DP469" s="27"/>
      <c r="DQ469" s="27"/>
      <c r="DR469" s="27"/>
    </row>
    <row r="470" spans="1:122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27"/>
      <c r="DL470" s="27"/>
      <c r="DM470" s="27"/>
      <c r="DN470" s="27"/>
      <c r="DO470" s="27"/>
      <c r="DP470" s="27"/>
      <c r="DQ470" s="27"/>
      <c r="DR470" s="27"/>
    </row>
    <row r="471" spans="1:122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27"/>
      <c r="DL471" s="27"/>
      <c r="DM471" s="27"/>
      <c r="DN471" s="27"/>
      <c r="DO471" s="27"/>
      <c r="DP471" s="27"/>
      <c r="DQ471" s="27"/>
      <c r="DR471" s="27"/>
    </row>
    <row r="472" spans="1:122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27"/>
      <c r="DL472" s="27"/>
      <c r="DM472" s="27"/>
      <c r="DN472" s="27"/>
      <c r="DO472" s="27"/>
      <c r="DP472" s="27"/>
      <c r="DQ472" s="27"/>
      <c r="DR472" s="27"/>
    </row>
    <row r="473" spans="1:122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27"/>
      <c r="DL473" s="27"/>
      <c r="DM473" s="27"/>
      <c r="DN473" s="27"/>
      <c r="DO473" s="27"/>
      <c r="DP473" s="27"/>
      <c r="DQ473" s="27"/>
      <c r="DR473" s="27"/>
    </row>
    <row r="474" spans="1:122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27"/>
      <c r="DL474" s="27"/>
      <c r="DM474" s="27"/>
      <c r="DN474" s="27"/>
      <c r="DO474" s="27"/>
      <c r="DP474" s="27"/>
      <c r="DQ474" s="27"/>
      <c r="DR474" s="27"/>
    </row>
    <row r="475" spans="1:122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27"/>
      <c r="DL475" s="27"/>
      <c r="DM475" s="27"/>
      <c r="DN475" s="27"/>
      <c r="DO475" s="27"/>
      <c r="DP475" s="27"/>
      <c r="DQ475" s="27"/>
      <c r="DR475" s="27"/>
    </row>
    <row r="476" spans="1:122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27"/>
      <c r="DL476" s="27"/>
      <c r="DM476" s="27"/>
      <c r="DN476" s="27"/>
      <c r="DO476" s="27"/>
      <c r="DP476" s="27"/>
      <c r="DQ476" s="27"/>
      <c r="DR476" s="27"/>
    </row>
    <row r="477" spans="1:122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27"/>
      <c r="DL477" s="27"/>
      <c r="DM477" s="27"/>
      <c r="DN477" s="27"/>
      <c r="DO477" s="27"/>
      <c r="DP477" s="27"/>
      <c r="DQ477" s="27"/>
      <c r="DR477" s="27"/>
    </row>
    <row r="478" spans="1:122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27"/>
      <c r="DL478" s="27"/>
      <c r="DM478" s="27"/>
      <c r="DN478" s="27"/>
      <c r="DO478" s="27"/>
      <c r="DP478" s="27"/>
      <c r="DQ478" s="27"/>
      <c r="DR478" s="27"/>
    </row>
    <row r="479" spans="1:122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27"/>
      <c r="DL479" s="27"/>
      <c r="DM479" s="27"/>
      <c r="DN479" s="27"/>
      <c r="DO479" s="27"/>
      <c r="DP479" s="27"/>
      <c r="DQ479" s="27"/>
      <c r="DR479" s="27"/>
    </row>
    <row r="480" spans="1:122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27"/>
      <c r="DL480" s="27"/>
      <c r="DM480" s="27"/>
      <c r="DN480" s="27"/>
      <c r="DO480" s="27"/>
      <c r="DP480" s="27"/>
      <c r="DQ480" s="27"/>
      <c r="DR480" s="27"/>
    </row>
    <row r="481" spans="1:122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27"/>
      <c r="DL481" s="27"/>
      <c r="DM481" s="27"/>
      <c r="DN481" s="27"/>
      <c r="DO481" s="27"/>
      <c r="DP481" s="27"/>
      <c r="DQ481" s="27"/>
      <c r="DR481" s="27"/>
    </row>
    <row r="482" spans="1:122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27"/>
      <c r="DL482" s="27"/>
      <c r="DM482" s="27"/>
      <c r="DN482" s="27"/>
      <c r="DO482" s="27"/>
      <c r="DP482" s="27"/>
      <c r="DQ482" s="27"/>
      <c r="DR482" s="27"/>
    </row>
    <row r="483" spans="1:122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27"/>
      <c r="DL483" s="27"/>
      <c r="DM483" s="27"/>
      <c r="DN483" s="27"/>
      <c r="DO483" s="27"/>
      <c r="DP483" s="27"/>
      <c r="DQ483" s="27"/>
      <c r="DR483" s="27"/>
    </row>
    <row r="484" spans="1:122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27"/>
      <c r="DL484" s="27"/>
      <c r="DM484" s="27"/>
      <c r="DN484" s="27"/>
      <c r="DO484" s="27"/>
      <c r="DP484" s="27"/>
      <c r="DQ484" s="27"/>
      <c r="DR484" s="27"/>
    </row>
    <row r="485" spans="1:122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27"/>
      <c r="DL485" s="27"/>
      <c r="DM485" s="27"/>
      <c r="DN485" s="27"/>
      <c r="DO485" s="27"/>
      <c r="DP485" s="27"/>
      <c r="DQ485" s="27"/>
      <c r="DR485" s="27"/>
    </row>
    <row r="486" spans="1:122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27"/>
      <c r="DL486" s="27"/>
      <c r="DM486" s="27"/>
      <c r="DN486" s="27"/>
      <c r="DO486" s="27"/>
      <c r="DP486" s="27"/>
      <c r="DQ486" s="27"/>
      <c r="DR486" s="27"/>
    </row>
    <row r="487" spans="1:122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27"/>
      <c r="DL487" s="27"/>
      <c r="DM487" s="27"/>
      <c r="DN487" s="27"/>
      <c r="DO487" s="27"/>
      <c r="DP487" s="27"/>
      <c r="DQ487" s="27"/>
      <c r="DR487" s="27"/>
    </row>
    <row r="488" spans="1:122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27"/>
      <c r="DL488" s="27"/>
      <c r="DM488" s="27"/>
      <c r="DN488" s="27"/>
      <c r="DO488" s="27"/>
      <c r="DP488" s="27"/>
      <c r="DQ488" s="27"/>
      <c r="DR488" s="27"/>
    </row>
    <row r="489" spans="1:122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27"/>
      <c r="DL489" s="27"/>
      <c r="DM489" s="27"/>
      <c r="DN489" s="27"/>
      <c r="DO489" s="27"/>
      <c r="DP489" s="27"/>
      <c r="DQ489" s="27"/>
      <c r="DR489" s="27"/>
    </row>
    <row r="490" spans="1:122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27"/>
      <c r="DL490" s="27"/>
      <c r="DM490" s="27"/>
      <c r="DN490" s="27"/>
      <c r="DO490" s="27"/>
      <c r="DP490" s="27"/>
      <c r="DQ490" s="27"/>
      <c r="DR490" s="27"/>
    </row>
    <row r="491" spans="1:122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27"/>
      <c r="DL491" s="27"/>
      <c r="DM491" s="27"/>
      <c r="DN491" s="27"/>
      <c r="DO491" s="27"/>
      <c r="DP491" s="27"/>
      <c r="DQ491" s="27"/>
      <c r="DR491" s="27"/>
    </row>
    <row r="492" spans="1:122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27"/>
      <c r="DL492" s="27"/>
      <c r="DM492" s="27"/>
      <c r="DN492" s="27"/>
      <c r="DO492" s="27"/>
      <c r="DP492" s="27"/>
      <c r="DQ492" s="27"/>
      <c r="DR492" s="27"/>
    </row>
    <row r="493" spans="1:122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27"/>
      <c r="DL493" s="27"/>
      <c r="DM493" s="27"/>
      <c r="DN493" s="27"/>
      <c r="DO493" s="27"/>
      <c r="DP493" s="27"/>
      <c r="DQ493" s="27"/>
      <c r="DR493" s="27"/>
    </row>
    <row r="494" spans="1:122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27"/>
      <c r="DL494" s="27"/>
      <c r="DM494" s="27"/>
      <c r="DN494" s="27"/>
      <c r="DO494" s="27"/>
      <c r="DP494" s="27"/>
      <c r="DQ494" s="27"/>
      <c r="DR494" s="27"/>
    </row>
    <row r="495" spans="1:122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27"/>
      <c r="DL495" s="27"/>
      <c r="DM495" s="27"/>
      <c r="DN495" s="27"/>
      <c r="DO495" s="27"/>
      <c r="DP495" s="27"/>
      <c r="DQ495" s="27"/>
      <c r="DR495" s="27"/>
    </row>
    <row r="496" spans="1:122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27"/>
      <c r="DL496" s="27"/>
      <c r="DM496" s="27"/>
      <c r="DN496" s="27"/>
      <c r="DO496" s="27"/>
      <c r="DP496" s="27"/>
      <c r="DQ496" s="27"/>
      <c r="DR496" s="27"/>
    </row>
    <row r="497" spans="1:122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27"/>
      <c r="DL497" s="27"/>
      <c r="DM497" s="27"/>
      <c r="DN497" s="27"/>
      <c r="DO497" s="27"/>
      <c r="DP497" s="27"/>
      <c r="DQ497" s="27"/>
      <c r="DR497" s="27"/>
    </row>
    <row r="498" spans="1:122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27"/>
      <c r="DL498" s="27"/>
      <c r="DM498" s="27"/>
      <c r="DN498" s="27"/>
      <c r="DO498" s="27"/>
      <c r="DP498" s="27"/>
      <c r="DQ498" s="27"/>
      <c r="DR498" s="27"/>
    </row>
    <row r="499" spans="1:122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27"/>
      <c r="DL499" s="27"/>
      <c r="DM499" s="27"/>
      <c r="DN499" s="27"/>
      <c r="DO499" s="27"/>
      <c r="DP499" s="27"/>
      <c r="DQ499" s="27"/>
      <c r="DR499" s="27"/>
    </row>
    <row r="500" spans="1:122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27"/>
      <c r="DL500" s="27"/>
      <c r="DM500" s="27"/>
      <c r="DN500" s="27"/>
      <c r="DO500" s="27"/>
      <c r="DP500" s="27"/>
      <c r="DQ500" s="27"/>
      <c r="DR500" s="27"/>
    </row>
    <row r="501" spans="1:122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27"/>
      <c r="DL501" s="27"/>
      <c r="DM501" s="27"/>
      <c r="DN501" s="27"/>
      <c r="DO501" s="27"/>
      <c r="DP501" s="27"/>
      <c r="DQ501" s="27"/>
      <c r="DR501" s="27"/>
    </row>
    <row r="502" spans="1:122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27"/>
      <c r="DL502" s="27"/>
      <c r="DM502" s="27"/>
      <c r="DN502" s="27"/>
      <c r="DO502" s="27"/>
      <c r="DP502" s="27"/>
      <c r="DQ502" s="27"/>
      <c r="DR502" s="27"/>
    </row>
    <row r="503" spans="1:122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27"/>
      <c r="DL503" s="27"/>
      <c r="DM503" s="27"/>
      <c r="DN503" s="27"/>
      <c r="DO503" s="27"/>
      <c r="DP503" s="27"/>
      <c r="DQ503" s="27"/>
      <c r="DR503" s="27"/>
    </row>
    <row r="504" spans="1:122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27"/>
      <c r="DL504" s="27"/>
      <c r="DM504" s="27"/>
      <c r="DN504" s="27"/>
      <c r="DO504" s="27"/>
      <c r="DP504" s="27"/>
      <c r="DQ504" s="27"/>
      <c r="DR504" s="27"/>
    </row>
    <row r="505" spans="1:122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27"/>
      <c r="DL505" s="27"/>
      <c r="DM505" s="27"/>
      <c r="DN505" s="27"/>
      <c r="DO505" s="27"/>
      <c r="DP505" s="27"/>
      <c r="DQ505" s="27"/>
      <c r="DR505" s="27"/>
    </row>
    <row r="506" spans="1:122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27"/>
      <c r="DL506" s="27"/>
      <c r="DM506" s="27"/>
      <c r="DN506" s="27"/>
      <c r="DO506" s="27"/>
      <c r="DP506" s="27"/>
      <c r="DQ506" s="27"/>
      <c r="DR506" s="27"/>
    </row>
    <row r="507" spans="1:122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27"/>
      <c r="DL507" s="27"/>
      <c r="DM507" s="27"/>
      <c r="DN507" s="27"/>
      <c r="DO507" s="27"/>
      <c r="DP507" s="27"/>
      <c r="DQ507" s="27"/>
      <c r="DR507" s="27"/>
    </row>
    <row r="508" spans="1:122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27"/>
      <c r="DL508" s="27"/>
      <c r="DM508" s="27"/>
      <c r="DN508" s="27"/>
      <c r="DO508" s="27"/>
      <c r="DP508" s="27"/>
      <c r="DQ508" s="27"/>
      <c r="DR508" s="27"/>
    </row>
    <row r="509" spans="1:122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27"/>
      <c r="DL509" s="27"/>
      <c r="DM509" s="27"/>
      <c r="DN509" s="27"/>
      <c r="DO509" s="27"/>
      <c r="DP509" s="27"/>
      <c r="DQ509" s="27"/>
      <c r="DR509" s="27"/>
    </row>
    <row r="510" spans="1:122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27"/>
      <c r="DL510" s="27"/>
      <c r="DM510" s="27"/>
      <c r="DN510" s="27"/>
      <c r="DO510" s="27"/>
      <c r="DP510" s="27"/>
      <c r="DQ510" s="27"/>
      <c r="DR510" s="27"/>
    </row>
    <row r="511" spans="1:122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27"/>
      <c r="DL511" s="27"/>
      <c r="DM511" s="27"/>
      <c r="DN511" s="27"/>
      <c r="DO511" s="27"/>
      <c r="DP511" s="27"/>
      <c r="DQ511" s="27"/>
      <c r="DR511" s="27"/>
    </row>
    <row r="512" spans="1:122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27"/>
      <c r="DL512" s="27"/>
      <c r="DM512" s="27"/>
      <c r="DN512" s="27"/>
      <c r="DO512" s="27"/>
      <c r="DP512" s="27"/>
      <c r="DQ512" s="27"/>
      <c r="DR512" s="27"/>
    </row>
    <row r="513" spans="1:122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27"/>
      <c r="DL513" s="27"/>
      <c r="DM513" s="27"/>
      <c r="DN513" s="27"/>
      <c r="DO513" s="27"/>
      <c r="DP513" s="27"/>
      <c r="DQ513" s="27"/>
      <c r="DR513" s="27"/>
    </row>
    <row r="514" spans="1:122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27"/>
      <c r="DL514" s="27"/>
      <c r="DM514" s="27"/>
      <c r="DN514" s="27"/>
      <c r="DO514" s="27"/>
      <c r="DP514" s="27"/>
      <c r="DQ514" s="27"/>
      <c r="DR514" s="27"/>
    </row>
    <row r="515" spans="1:122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27"/>
      <c r="DL515" s="27"/>
      <c r="DM515" s="27"/>
      <c r="DN515" s="27"/>
      <c r="DO515" s="27"/>
      <c r="DP515" s="27"/>
      <c r="DQ515" s="27"/>
      <c r="DR515" s="27"/>
    </row>
    <row r="516" spans="1:122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27"/>
      <c r="DL516" s="27"/>
      <c r="DM516" s="27"/>
      <c r="DN516" s="27"/>
      <c r="DO516" s="27"/>
      <c r="DP516" s="27"/>
      <c r="DQ516" s="27"/>
      <c r="DR516" s="27"/>
    </row>
    <row r="517" spans="1:122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27"/>
      <c r="DL517" s="27"/>
      <c r="DM517" s="27"/>
      <c r="DN517" s="27"/>
      <c r="DO517" s="27"/>
      <c r="DP517" s="27"/>
      <c r="DQ517" s="27"/>
      <c r="DR517" s="27"/>
    </row>
    <row r="518" spans="1:122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27"/>
      <c r="DL518" s="27"/>
      <c r="DM518" s="27"/>
      <c r="DN518" s="27"/>
      <c r="DO518" s="27"/>
      <c r="DP518" s="27"/>
      <c r="DQ518" s="27"/>
      <c r="DR518" s="27"/>
    </row>
    <row r="519" spans="1:122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27"/>
      <c r="DL519" s="27"/>
      <c r="DM519" s="27"/>
      <c r="DN519" s="27"/>
      <c r="DO519" s="27"/>
      <c r="DP519" s="27"/>
      <c r="DQ519" s="27"/>
      <c r="DR519" s="27"/>
    </row>
    <row r="520" spans="1:122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27"/>
      <c r="DL520" s="27"/>
      <c r="DM520" s="27"/>
      <c r="DN520" s="27"/>
      <c r="DO520" s="27"/>
      <c r="DP520" s="27"/>
      <c r="DQ520" s="27"/>
      <c r="DR520" s="27"/>
    </row>
    <row r="521" spans="1:122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27"/>
      <c r="DL521" s="27"/>
      <c r="DM521" s="27"/>
      <c r="DN521" s="27"/>
      <c r="DO521" s="27"/>
      <c r="DP521" s="27"/>
      <c r="DQ521" s="27"/>
      <c r="DR521" s="27"/>
    </row>
    <row r="522" spans="1:122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27"/>
      <c r="DL522" s="27"/>
      <c r="DM522" s="27"/>
      <c r="DN522" s="27"/>
      <c r="DO522" s="27"/>
      <c r="DP522" s="27"/>
      <c r="DQ522" s="27"/>
      <c r="DR522" s="27"/>
    </row>
    <row r="523" spans="1:122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27"/>
      <c r="DL523" s="27"/>
      <c r="DM523" s="27"/>
      <c r="DN523" s="27"/>
      <c r="DO523" s="27"/>
      <c r="DP523" s="27"/>
      <c r="DQ523" s="27"/>
      <c r="DR523" s="27"/>
    </row>
    <row r="524" spans="1:122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27"/>
      <c r="DL524" s="27"/>
      <c r="DM524" s="27"/>
      <c r="DN524" s="27"/>
      <c r="DO524" s="27"/>
      <c r="DP524" s="27"/>
      <c r="DQ524" s="27"/>
      <c r="DR524" s="27"/>
    </row>
    <row r="525" spans="1:122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27"/>
      <c r="DL525" s="27"/>
      <c r="DM525" s="27"/>
      <c r="DN525" s="27"/>
      <c r="DO525" s="27"/>
      <c r="DP525" s="27"/>
      <c r="DQ525" s="27"/>
      <c r="DR525" s="27"/>
    </row>
    <row r="526" spans="1:122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27"/>
      <c r="DL526" s="27"/>
      <c r="DM526" s="27"/>
      <c r="DN526" s="27"/>
      <c r="DO526" s="27"/>
      <c r="DP526" s="27"/>
      <c r="DQ526" s="27"/>
      <c r="DR526" s="27"/>
    </row>
    <row r="527" spans="1:122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27"/>
      <c r="DL527" s="27"/>
      <c r="DM527" s="27"/>
      <c r="DN527" s="27"/>
      <c r="DO527" s="27"/>
      <c r="DP527" s="27"/>
      <c r="DQ527" s="27"/>
      <c r="DR527" s="27"/>
    </row>
    <row r="528" spans="1:122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27"/>
      <c r="DL528" s="27"/>
      <c r="DM528" s="27"/>
      <c r="DN528" s="27"/>
      <c r="DO528" s="27"/>
      <c r="DP528" s="27"/>
      <c r="DQ528" s="27"/>
      <c r="DR528" s="27"/>
    </row>
    <row r="529" spans="1:122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27"/>
      <c r="DL529" s="27"/>
      <c r="DM529" s="27"/>
      <c r="DN529" s="27"/>
      <c r="DO529" s="27"/>
      <c r="DP529" s="27"/>
      <c r="DQ529" s="27"/>
      <c r="DR529" s="27"/>
    </row>
    <row r="530" spans="1:122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27"/>
      <c r="DL530" s="27"/>
      <c r="DM530" s="27"/>
      <c r="DN530" s="27"/>
      <c r="DO530" s="27"/>
      <c r="DP530" s="27"/>
      <c r="DQ530" s="27"/>
      <c r="DR530" s="27"/>
    </row>
    <row r="531" spans="1:122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27"/>
      <c r="DL531" s="27"/>
      <c r="DM531" s="27"/>
      <c r="DN531" s="27"/>
      <c r="DO531" s="27"/>
      <c r="DP531" s="27"/>
      <c r="DQ531" s="27"/>
      <c r="DR531" s="27"/>
    </row>
    <row r="532" spans="1:122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27"/>
      <c r="DL532" s="27"/>
      <c r="DM532" s="27"/>
      <c r="DN532" s="27"/>
      <c r="DO532" s="27"/>
      <c r="DP532" s="27"/>
      <c r="DQ532" s="27"/>
      <c r="DR532" s="27"/>
    </row>
    <row r="533" spans="1:122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27"/>
      <c r="DL533" s="27"/>
      <c r="DM533" s="27"/>
      <c r="DN533" s="27"/>
      <c r="DO533" s="27"/>
      <c r="DP533" s="27"/>
      <c r="DQ533" s="27"/>
      <c r="DR533" s="27"/>
    </row>
    <row r="534" spans="1:122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27"/>
      <c r="DL534" s="27"/>
      <c r="DM534" s="27"/>
      <c r="DN534" s="27"/>
      <c r="DO534" s="27"/>
      <c r="DP534" s="27"/>
      <c r="DQ534" s="27"/>
      <c r="DR534" s="27"/>
    </row>
    <row r="535" spans="1:122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27"/>
      <c r="DL535" s="27"/>
      <c r="DM535" s="27"/>
      <c r="DN535" s="27"/>
      <c r="DO535" s="27"/>
      <c r="DP535" s="27"/>
      <c r="DQ535" s="27"/>
      <c r="DR535" s="27"/>
    </row>
    <row r="536" spans="1:122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27"/>
      <c r="DL536" s="27"/>
      <c r="DM536" s="27"/>
      <c r="DN536" s="27"/>
      <c r="DO536" s="27"/>
      <c r="DP536" s="27"/>
      <c r="DQ536" s="27"/>
      <c r="DR536" s="27"/>
    </row>
    <row r="537" spans="1:122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27"/>
      <c r="DL537" s="27"/>
      <c r="DM537" s="27"/>
      <c r="DN537" s="27"/>
      <c r="DO537" s="27"/>
      <c r="DP537" s="27"/>
      <c r="DQ537" s="27"/>
      <c r="DR537" s="27"/>
    </row>
    <row r="538" spans="1:122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27"/>
      <c r="DL538" s="27"/>
      <c r="DM538" s="27"/>
      <c r="DN538" s="27"/>
      <c r="DO538" s="27"/>
      <c r="DP538" s="27"/>
      <c r="DQ538" s="27"/>
      <c r="DR538" s="27"/>
    </row>
    <row r="539" spans="1:122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27"/>
      <c r="DL539" s="27"/>
      <c r="DM539" s="27"/>
      <c r="DN539" s="27"/>
      <c r="DO539" s="27"/>
      <c r="DP539" s="27"/>
      <c r="DQ539" s="27"/>
      <c r="DR539" s="27"/>
    </row>
    <row r="540" spans="1:122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27"/>
      <c r="DL540" s="27"/>
      <c r="DM540" s="27"/>
      <c r="DN540" s="27"/>
      <c r="DO540" s="27"/>
      <c r="DP540" s="27"/>
      <c r="DQ540" s="27"/>
      <c r="DR540" s="27"/>
    </row>
    <row r="541" spans="1:122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27"/>
      <c r="DL541" s="27"/>
      <c r="DM541" s="27"/>
      <c r="DN541" s="27"/>
      <c r="DO541" s="27"/>
      <c r="DP541" s="27"/>
      <c r="DQ541" s="27"/>
      <c r="DR541" s="27"/>
    </row>
    <row r="542" spans="1:122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27"/>
      <c r="DL542" s="27"/>
      <c r="DM542" s="27"/>
      <c r="DN542" s="27"/>
      <c r="DO542" s="27"/>
      <c r="DP542" s="27"/>
      <c r="DQ542" s="27"/>
      <c r="DR542" s="27"/>
    </row>
    <row r="543" spans="1:122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27"/>
      <c r="DL543" s="27"/>
      <c r="DM543" s="27"/>
      <c r="DN543" s="27"/>
      <c r="DO543" s="27"/>
      <c r="DP543" s="27"/>
      <c r="DQ543" s="27"/>
      <c r="DR543" s="27"/>
    </row>
    <row r="544" spans="1:122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27"/>
      <c r="DL544" s="27"/>
      <c r="DM544" s="27"/>
      <c r="DN544" s="27"/>
      <c r="DO544" s="27"/>
      <c r="DP544" s="27"/>
      <c r="DQ544" s="27"/>
      <c r="DR544" s="27"/>
    </row>
    <row r="545" spans="1:122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27"/>
      <c r="DL545" s="27"/>
      <c r="DM545" s="27"/>
      <c r="DN545" s="27"/>
      <c r="DO545" s="27"/>
      <c r="DP545" s="27"/>
      <c r="DQ545" s="27"/>
      <c r="DR545" s="27"/>
    </row>
    <row r="546" spans="1:122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27"/>
      <c r="DL546" s="27"/>
      <c r="DM546" s="27"/>
      <c r="DN546" s="27"/>
      <c r="DO546" s="27"/>
      <c r="DP546" s="27"/>
      <c r="DQ546" s="27"/>
      <c r="DR546" s="27"/>
    </row>
    <row r="547" spans="1:122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27"/>
      <c r="DL547" s="27"/>
      <c r="DM547" s="27"/>
      <c r="DN547" s="27"/>
      <c r="DO547" s="27"/>
      <c r="DP547" s="27"/>
      <c r="DQ547" s="27"/>
      <c r="DR547" s="27"/>
    </row>
    <row r="548" spans="1:122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27"/>
      <c r="DL548" s="27"/>
      <c r="DM548" s="27"/>
      <c r="DN548" s="27"/>
      <c r="DO548" s="27"/>
      <c r="DP548" s="27"/>
      <c r="DQ548" s="27"/>
      <c r="DR548" s="27"/>
    </row>
    <row r="549" spans="1:122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27"/>
      <c r="DL549" s="27"/>
      <c r="DM549" s="27"/>
      <c r="DN549" s="27"/>
      <c r="DO549" s="27"/>
      <c r="DP549" s="27"/>
      <c r="DQ549" s="27"/>
      <c r="DR549" s="27"/>
    </row>
    <row r="550" spans="1:122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27"/>
      <c r="DL550" s="27"/>
      <c r="DM550" s="27"/>
      <c r="DN550" s="27"/>
      <c r="DO550" s="27"/>
      <c r="DP550" s="27"/>
      <c r="DQ550" s="27"/>
      <c r="DR550" s="27"/>
    </row>
    <row r="551" spans="1:122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27"/>
      <c r="DL551" s="27"/>
      <c r="DM551" s="27"/>
      <c r="DN551" s="27"/>
      <c r="DO551" s="27"/>
      <c r="DP551" s="27"/>
      <c r="DQ551" s="27"/>
      <c r="DR551" s="27"/>
    </row>
    <row r="552" spans="1:122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27"/>
      <c r="DL552" s="27"/>
      <c r="DM552" s="27"/>
      <c r="DN552" s="27"/>
      <c r="DO552" s="27"/>
      <c r="DP552" s="27"/>
      <c r="DQ552" s="27"/>
      <c r="DR552" s="27"/>
    </row>
    <row r="553" spans="1:122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27"/>
      <c r="DL553" s="27"/>
      <c r="DM553" s="27"/>
      <c r="DN553" s="27"/>
      <c r="DO553" s="27"/>
      <c r="DP553" s="27"/>
      <c r="DQ553" s="27"/>
      <c r="DR553" s="27"/>
    </row>
    <row r="554" spans="1:122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27"/>
      <c r="DL554" s="27"/>
      <c r="DM554" s="27"/>
      <c r="DN554" s="27"/>
      <c r="DO554" s="27"/>
      <c r="DP554" s="27"/>
      <c r="DQ554" s="27"/>
      <c r="DR554" s="27"/>
    </row>
    <row r="555" spans="1:122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27"/>
      <c r="DL555" s="27"/>
      <c r="DM555" s="27"/>
      <c r="DN555" s="27"/>
      <c r="DO555" s="27"/>
      <c r="DP555" s="27"/>
      <c r="DQ555" s="27"/>
      <c r="DR555" s="27"/>
    </row>
    <row r="556" spans="1:122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27"/>
      <c r="DL556" s="27"/>
      <c r="DM556" s="27"/>
      <c r="DN556" s="27"/>
      <c r="DO556" s="27"/>
      <c r="DP556" s="27"/>
      <c r="DQ556" s="27"/>
      <c r="DR556" s="27"/>
    </row>
    <row r="557" spans="1:122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27"/>
      <c r="DL557" s="27"/>
      <c r="DM557" s="27"/>
      <c r="DN557" s="27"/>
      <c r="DO557" s="27"/>
      <c r="DP557" s="27"/>
      <c r="DQ557" s="27"/>
      <c r="DR557" s="27"/>
    </row>
    <row r="558" spans="1:122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27"/>
      <c r="DL558" s="27"/>
      <c r="DM558" s="27"/>
      <c r="DN558" s="27"/>
      <c r="DO558" s="27"/>
      <c r="DP558" s="27"/>
      <c r="DQ558" s="27"/>
      <c r="DR558" s="27"/>
    </row>
    <row r="559" spans="1:122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27"/>
      <c r="DL559" s="27"/>
      <c r="DM559" s="27"/>
      <c r="DN559" s="27"/>
      <c r="DO559" s="27"/>
      <c r="DP559" s="27"/>
      <c r="DQ559" s="27"/>
      <c r="DR559" s="27"/>
    </row>
    <row r="560" spans="1:122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27"/>
      <c r="DL560" s="27"/>
      <c r="DM560" s="27"/>
      <c r="DN560" s="27"/>
      <c r="DO560" s="27"/>
      <c r="DP560" s="27"/>
      <c r="DQ560" s="27"/>
      <c r="DR560" s="27"/>
    </row>
    <row r="561" spans="1:122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27"/>
      <c r="DL561" s="27"/>
      <c r="DM561" s="27"/>
      <c r="DN561" s="27"/>
      <c r="DO561" s="27"/>
      <c r="DP561" s="27"/>
      <c r="DQ561" s="27"/>
      <c r="DR561" s="27"/>
    </row>
    <row r="562" spans="1:122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27"/>
      <c r="DL562" s="27"/>
      <c r="DM562" s="27"/>
      <c r="DN562" s="27"/>
      <c r="DO562" s="27"/>
      <c r="DP562" s="27"/>
      <c r="DQ562" s="27"/>
      <c r="DR562" s="27"/>
    </row>
    <row r="563" spans="1:122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27"/>
      <c r="DL563" s="27"/>
      <c r="DM563" s="27"/>
      <c r="DN563" s="27"/>
      <c r="DO563" s="27"/>
      <c r="DP563" s="27"/>
      <c r="DQ563" s="27"/>
      <c r="DR563" s="27"/>
    </row>
    <row r="564" spans="1:122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27"/>
      <c r="DL564" s="27"/>
      <c r="DM564" s="27"/>
      <c r="DN564" s="27"/>
      <c r="DO564" s="27"/>
      <c r="DP564" s="27"/>
      <c r="DQ564" s="27"/>
      <c r="DR564" s="27"/>
    </row>
    <row r="565" spans="1:122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27"/>
      <c r="DL565" s="27"/>
      <c r="DM565" s="27"/>
      <c r="DN565" s="27"/>
      <c r="DO565" s="27"/>
      <c r="DP565" s="27"/>
      <c r="DQ565" s="27"/>
      <c r="DR565" s="27"/>
    </row>
    <row r="566" spans="1:122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27"/>
      <c r="DL566" s="27"/>
      <c r="DM566" s="27"/>
      <c r="DN566" s="27"/>
      <c r="DO566" s="27"/>
      <c r="DP566" s="27"/>
      <c r="DQ566" s="27"/>
      <c r="DR566" s="27"/>
    </row>
    <row r="567" spans="1:122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27"/>
      <c r="DL567" s="27"/>
      <c r="DM567" s="27"/>
      <c r="DN567" s="27"/>
      <c r="DO567" s="27"/>
      <c r="DP567" s="27"/>
      <c r="DQ567" s="27"/>
      <c r="DR567" s="27"/>
    </row>
    <row r="568" spans="1:122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27"/>
      <c r="DL568" s="27"/>
      <c r="DM568" s="27"/>
      <c r="DN568" s="27"/>
      <c r="DO568" s="27"/>
      <c r="DP568" s="27"/>
      <c r="DQ568" s="27"/>
      <c r="DR568" s="27"/>
    </row>
    <row r="569" spans="1:122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27"/>
      <c r="DL569" s="27"/>
      <c r="DM569" s="27"/>
      <c r="DN569" s="27"/>
      <c r="DO569" s="27"/>
      <c r="DP569" s="27"/>
      <c r="DQ569" s="27"/>
      <c r="DR569" s="27"/>
    </row>
    <row r="570" spans="1:122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27"/>
      <c r="DL570" s="27"/>
      <c r="DM570" s="27"/>
      <c r="DN570" s="27"/>
      <c r="DO570" s="27"/>
      <c r="DP570" s="27"/>
      <c r="DQ570" s="27"/>
      <c r="DR570" s="27"/>
    </row>
    <row r="571" spans="1:122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27"/>
      <c r="DL571" s="27"/>
      <c r="DM571" s="27"/>
      <c r="DN571" s="27"/>
      <c r="DO571" s="27"/>
      <c r="DP571" s="27"/>
      <c r="DQ571" s="27"/>
      <c r="DR571" s="27"/>
    </row>
    <row r="572" spans="1:122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27"/>
      <c r="DL572" s="27"/>
      <c r="DM572" s="27"/>
      <c r="DN572" s="27"/>
      <c r="DO572" s="27"/>
      <c r="DP572" s="27"/>
      <c r="DQ572" s="27"/>
      <c r="DR572" s="27"/>
    </row>
    <row r="573" spans="1:122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27"/>
      <c r="DL573" s="27"/>
      <c r="DM573" s="27"/>
      <c r="DN573" s="27"/>
      <c r="DO573" s="27"/>
      <c r="DP573" s="27"/>
      <c r="DQ573" s="27"/>
      <c r="DR573" s="27"/>
    </row>
    <row r="574" spans="1:122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27"/>
      <c r="DL574" s="27"/>
      <c r="DM574" s="27"/>
      <c r="DN574" s="27"/>
      <c r="DO574" s="27"/>
      <c r="DP574" s="27"/>
      <c r="DQ574" s="27"/>
      <c r="DR574" s="27"/>
    </row>
    <row r="575" spans="1:122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27"/>
      <c r="DL575" s="27"/>
      <c r="DM575" s="27"/>
      <c r="DN575" s="27"/>
      <c r="DO575" s="27"/>
      <c r="DP575" s="27"/>
      <c r="DQ575" s="27"/>
      <c r="DR575" s="27"/>
    </row>
    <row r="576" spans="1:122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27"/>
      <c r="DL576" s="27"/>
      <c r="DM576" s="27"/>
      <c r="DN576" s="27"/>
      <c r="DO576" s="27"/>
      <c r="DP576" s="27"/>
      <c r="DQ576" s="27"/>
      <c r="DR576" s="27"/>
    </row>
    <row r="577" spans="1:122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27"/>
      <c r="DL577" s="27"/>
      <c r="DM577" s="27"/>
      <c r="DN577" s="27"/>
      <c r="DO577" s="27"/>
      <c r="DP577" s="27"/>
      <c r="DQ577" s="27"/>
      <c r="DR577" s="27"/>
    </row>
    <row r="578" spans="1:122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27"/>
      <c r="DL578" s="27"/>
      <c r="DM578" s="27"/>
      <c r="DN578" s="27"/>
      <c r="DO578" s="27"/>
      <c r="DP578" s="27"/>
      <c r="DQ578" s="27"/>
      <c r="DR578" s="27"/>
    </row>
    <row r="579" spans="1:122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27"/>
      <c r="DL579" s="27"/>
      <c r="DM579" s="27"/>
      <c r="DN579" s="27"/>
      <c r="DO579" s="27"/>
      <c r="DP579" s="27"/>
      <c r="DQ579" s="27"/>
      <c r="DR579" s="27"/>
    </row>
    <row r="580" spans="1:122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27"/>
      <c r="DL580" s="27"/>
      <c r="DM580" s="27"/>
      <c r="DN580" s="27"/>
      <c r="DO580" s="27"/>
      <c r="DP580" s="27"/>
      <c r="DQ580" s="27"/>
      <c r="DR580" s="27"/>
    </row>
    <row r="581" spans="1:122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27"/>
      <c r="DL581" s="27"/>
      <c r="DM581" s="27"/>
      <c r="DN581" s="27"/>
      <c r="DO581" s="27"/>
      <c r="DP581" s="27"/>
      <c r="DQ581" s="27"/>
      <c r="DR581" s="27"/>
    </row>
    <row r="582" spans="1:122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27"/>
      <c r="DL582" s="27"/>
      <c r="DM582" s="27"/>
      <c r="DN582" s="27"/>
      <c r="DO582" s="27"/>
      <c r="DP582" s="27"/>
      <c r="DQ582" s="27"/>
      <c r="DR582" s="27"/>
    </row>
    <row r="583" spans="1:122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3"/>
      <c r="CZ583" s="13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27"/>
      <c r="DL583" s="27"/>
      <c r="DM583" s="27"/>
      <c r="DN583" s="27"/>
      <c r="DO583" s="27"/>
      <c r="DP583" s="27"/>
      <c r="DQ583" s="27"/>
      <c r="DR583" s="27"/>
    </row>
    <row r="584" spans="1:122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27"/>
      <c r="DL584" s="27"/>
      <c r="DM584" s="27"/>
      <c r="DN584" s="27"/>
      <c r="DO584" s="27"/>
      <c r="DP584" s="27"/>
      <c r="DQ584" s="27"/>
      <c r="DR584" s="27"/>
    </row>
    <row r="585" spans="1:122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3"/>
      <c r="CZ585" s="13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27"/>
      <c r="DL585" s="27"/>
      <c r="DM585" s="27"/>
      <c r="DN585" s="27"/>
      <c r="DO585" s="27"/>
      <c r="DP585" s="27"/>
      <c r="DQ585" s="27"/>
      <c r="DR585" s="27"/>
    </row>
    <row r="586" spans="1:122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27"/>
      <c r="DL586" s="27"/>
      <c r="DM586" s="27"/>
      <c r="DN586" s="27"/>
      <c r="DO586" s="27"/>
      <c r="DP586" s="27"/>
      <c r="DQ586" s="27"/>
      <c r="DR586" s="27"/>
    </row>
    <row r="587" spans="1:122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27"/>
      <c r="DL587" s="27"/>
      <c r="DM587" s="27"/>
      <c r="DN587" s="27"/>
      <c r="DO587" s="27"/>
      <c r="DP587" s="27"/>
      <c r="DQ587" s="27"/>
      <c r="DR587" s="27"/>
    </row>
    <row r="588" spans="1:122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27"/>
      <c r="DL588" s="27"/>
      <c r="DM588" s="27"/>
      <c r="DN588" s="27"/>
      <c r="DO588" s="27"/>
      <c r="DP588" s="27"/>
      <c r="DQ588" s="27"/>
      <c r="DR588" s="27"/>
    </row>
    <row r="589" spans="1:122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27"/>
      <c r="DL589" s="27"/>
      <c r="DM589" s="27"/>
      <c r="DN589" s="27"/>
      <c r="DO589" s="27"/>
      <c r="DP589" s="27"/>
      <c r="DQ589" s="27"/>
      <c r="DR589" s="27"/>
    </row>
    <row r="590" spans="1:122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27"/>
      <c r="DL590" s="27"/>
      <c r="DM590" s="27"/>
      <c r="DN590" s="27"/>
      <c r="DO590" s="27"/>
      <c r="DP590" s="27"/>
      <c r="DQ590" s="27"/>
      <c r="DR590" s="27"/>
    </row>
    <row r="591" spans="1:122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27"/>
      <c r="DL591" s="27"/>
      <c r="DM591" s="27"/>
      <c r="DN591" s="27"/>
      <c r="DO591" s="27"/>
      <c r="DP591" s="27"/>
      <c r="DQ591" s="27"/>
      <c r="DR591" s="27"/>
    </row>
    <row r="592" spans="1:122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27"/>
      <c r="DL592" s="27"/>
      <c r="DM592" s="27"/>
      <c r="DN592" s="27"/>
      <c r="DO592" s="27"/>
      <c r="DP592" s="27"/>
      <c r="DQ592" s="27"/>
      <c r="DR592" s="27"/>
    </row>
    <row r="593" spans="1:122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27"/>
      <c r="DL593" s="27"/>
      <c r="DM593" s="27"/>
      <c r="DN593" s="27"/>
      <c r="DO593" s="27"/>
      <c r="DP593" s="27"/>
      <c r="DQ593" s="27"/>
      <c r="DR593" s="27"/>
    </row>
    <row r="594" spans="1:122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27"/>
      <c r="DL594" s="27"/>
      <c r="DM594" s="27"/>
      <c r="DN594" s="27"/>
      <c r="DO594" s="27"/>
      <c r="DP594" s="27"/>
      <c r="DQ594" s="27"/>
      <c r="DR594" s="27"/>
    </row>
    <row r="595" spans="1:122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27"/>
      <c r="DL595" s="27"/>
      <c r="DM595" s="27"/>
      <c r="DN595" s="27"/>
      <c r="DO595" s="27"/>
      <c r="DP595" s="27"/>
      <c r="DQ595" s="27"/>
      <c r="DR595" s="27"/>
    </row>
    <row r="596" spans="1:122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27"/>
      <c r="DL596" s="27"/>
      <c r="DM596" s="27"/>
      <c r="DN596" s="27"/>
      <c r="DO596" s="27"/>
      <c r="DP596" s="27"/>
      <c r="DQ596" s="27"/>
      <c r="DR596" s="27"/>
    </row>
    <row r="597" spans="1:122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27"/>
      <c r="DL597" s="27"/>
      <c r="DM597" s="27"/>
      <c r="DN597" s="27"/>
      <c r="DO597" s="27"/>
      <c r="DP597" s="27"/>
      <c r="DQ597" s="27"/>
      <c r="DR597" s="27"/>
    </row>
    <row r="598" spans="1:122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27"/>
      <c r="DL598" s="27"/>
      <c r="DM598" s="27"/>
      <c r="DN598" s="27"/>
      <c r="DO598" s="27"/>
      <c r="DP598" s="27"/>
      <c r="DQ598" s="27"/>
      <c r="DR598" s="27"/>
    </row>
    <row r="599" spans="1:122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27"/>
      <c r="DL599" s="27"/>
      <c r="DM599" s="27"/>
      <c r="DN599" s="27"/>
      <c r="DO599" s="27"/>
      <c r="DP599" s="27"/>
      <c r="DQ599" s="27"/>
      <c r="DR599" s="27"/>
    </row>
    <row r="600" spans="1:122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27"/>
      <c r="DL600" s="27"/>
      <c r="DM600" s="27"/>
      <c r="DN600" s="27"/>
      <c r="DO600" s="27"/>
      <c r="DP600" s="27"/>
      <c r="DQ600" s="27"/>
      <c r="DR600" s="27"/>
    </row>
    <row r="601" spans="1:122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27"/>
      <c r="DL601" s="27"/>
      <c r="DM601" s="27"/>
      <c r="DN601" s="27"/>
      <c r="DO601" s="27"/>
      <c r="DP601" s="27"/>
      <c r="DQ601" s="27"/>
      <c r="DR601" s="27"/>
    </row>
    <row r="602" spans="1:122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27"/>
      <c r="DL602" s="27"/>
      <c r="DM602" s="27"/>
      <c r="DN602" s="27"/>
      <c r="DO602" s="27"/>
      <c r="DP602" s="27"/>
      <c r="DQ602" s="27"/>
      <c r="DR602" s="27"/>
    </row>
    <row r="603" spans="1:122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27"/>
      <c r="DL603" s="27"/>
      <c r="DM603" s="27"/>
      <c r="DN603" s="27"/>
      <c r="DO603" s="27"/>
      <c r="DP603" s="27"/>
      <c r="DQ603" s="27"/>
      <c r="DR603" s="27"/>
    </row>
    <row r="604" spans="1:122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27"/>
      <c r="DL604" s="27"/>
      <c r="DM604" s="27"/>
      <c r="DN604" s="27"/>
      <c r="DO604" s="27"/>
      <c r="DP604" s="27"/>
      <c r="DQ604" s="27"/>
      <c r="DR604" s="27"/>
    </row>
    <row r="605" spans="1:122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27"/>
      <c r="DL605" s="27"/>
      <c r="DM605" s="27"/>
      <c r="DN605" s="27"/>
      <c r="DO605" s="27"/>
      <c r="DP605" s="27"/>
      <c r="DQ605" s="27"/>
      <c r="DR605" s="27"/>
    </row>
    <row r="606" spans="1:122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3"/>
      <c r="CZ606" s="13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27"/>
      <c r="DL606" s="27"/>
      <c r="DM606" s="27"/>
      <c r="DN606" s="27"/>
      <c r="DO606" s="27"/>
      <c r="DP606" s="27"/>
      <c r="DQ606" s="27"/>
      <c r="DR606" s="27"/>
    </row>
    <row r="607" spans="1:122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27"/>
      <c r="DL607" s="27"/>
      <c r="DM607" s="27"/>
      <c r="DN607" s="27"/>
      <c r="DO607" s="27"/>
      <c r="DP607" s="27"/>
      <c r="DQ607" s="27"/>
      <c r="DR607" s="27"/>
    </row>
    <row r="608" spans="1:122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27"/>
      <c r="DL608" s="27"/>
      <c r="DM608" s="27"/>
      <c r="DN608" s="27"/>
      <c r="DO608" s="27"/>
      <c r="DP608" s="27"/>
      <c r="DQ608" s="27"/>
      <c r="DR608" s="27"/>
    </row>
    <row r="609" spans="1:122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27"/>
      <c r="DL609" s="27"/>
      <c r="DM609" s="27"/>
      <c r="DN609" s="27"/>
      <c r="DO609" s="27"/>
      <c r="DP609" s="27"/>
      <c r="DQ609" s="27"/>
      <c r="DR609" s="27"/>
    </row>
    <row r="610" spans="1:122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27"/>
      <c r="DL610" s="27"/>
      <c r="DM610" s="27"/>
      <c r="DN610" s="27"/>
      <c r="DO610" s="27"/>
      <c r="DP610" s="27"/>
      <c r="DQ610" s="27"/>
      <c r="DR610" s="27"/>
    </row>
    <row r="611" spans="1:122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27"/>
      <c r="DL611" s="27"/>
      <c r="DM611" s="27"/>
      <c r="DN611" s="27"/>
      <c r="DO611" s="27"/>
      <c r="DP611" s="27"/>
      <c r="DQ611" s="27"/>
      <c r="DR611" s="27"/>
    </row>
    <row r="612" spans="1:122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27"/>
      <c r="DL612" s="27"/>
      <c r="DM612" s="27"/>
      <c r="DN612" s="27"/>
      <c r="DO612" s="27"/>
      <c r="DP612" s="27"/>
      <c r="DQ612" s="27"/>
      <c r="DR612" s="27"/>
    </row>
    <row r="613" spans="1:122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27"/>
      <c r="DL613" s="27"/>
      <c r="DM613" s="27"/>
      <c r="DN613" s="27"/>
      <c r="DO613" s="27"/>
      <c r="DP613" s="27"/>
      <c r="DQ613" s="27"/>
      <c r="DR613" s="27"/>
    </row>
    <row r="614" spans="1:122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27"/>
      <c r="DL614" s="27"/>
      <c r="DM614" s="27"/>
      <c r="DN614" s="27"/>
      <c r="DO614" s="27"/>
      <c r="DP614" s="27"/>
      <c r="DQ614" s="27"/>
      <c r="DR614" s="27"/>
    </row>
    <row r="615" spans="1:122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27"/>
      <c r="DL615" s="27"/>
      <c r="DM615" s="27"/>
      <c r="DN615" s="27"/>
      <c r="DO615" s="27"/>
      <c r="DP615" s="27"/>
      <c r="DQ615" s="27"/>
      <c r="DR615" s="27"/>
    </row>
    <row r="616" spans="1:122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27"/>
      <c r="DL616" s="27"/>
      <c r="DM616" s="27"/>
      <c r="DN616" s="27"/>
      <c r="DO616" s="27"/>
      <c r="DP616" s="27"/>
      <c r="DQ616" s="27"/>
      <c r="DR616" s="27"/>
    </row>
    <row r="617" spans="1:122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27"/>
      <c r="DL617" s="27"/>
      <c r="DM617" s="27"/>
      <c r="DN617" s="27"/>
      <c r="DO617" s="27"/>
      <c r="DP617" s="27"/>
      <c r="DQ617" s="27"/>
      <c r="DR617" s="27"/>
    </row>
    <row r="618" spans="1:122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27"/>
      <c r="DL618" s="27"/>
      <c r="DM618" s="27"/>
      <c r="DN618" s="27"/>
      <c r="DO618" s="27"/>
      <c r="DP618" s="27"/>
      <c r="DQ618" s="27"/>
      <c r="DR618" s="27"/>
    </row>
    <row r="619" spans="1:122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27"/>
      <c r="DL619" s="27"/>
      <c r="DM619" s="27"/>
      <c r="DN619" s="27"/>
      <c r="DO619" s="27"/>
      <c r="DP619" s="27"/>
      <c r="DQ619" s="27"/>
      <c r="DR619" s="27"/>
    </row>
    <row r="620" spans="1:122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27"/>
      <c r="DL620" s="27"/>
      <c r="DM620" s="27"/>
      <c r="DN620" s="27"/>
      <c r="DO620" s="27"/>
      <c r="DP620" s="27"/>
      <c r="DQ620" s="27"/>
      <c r="DR620" s="27"/>
    </row>
    <row r="621" spans="1:122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27"/>
      <c r="DL621" s="27"/>
      <c r="DM621" s="27"/>
      <c r="DN621" s="27"/>
      <c r="DO621" s="27"/>
      <c r="DP621" s="27"/>
      <c r="DQ621" s="27"/>
      <c r="DR621" s="27"/>
    </row>
    <row r="622" spans="1:122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27"/>
      <c r="DL622" s="27"/>
      <c r="DM622" s="27"/>
      <c r="DN622" s="27"/>
      <c r="DO622" s="27"/>
      <c r="DP622" s="27"/>
      <c r="DQ622" s="27"/>
      <c r="DR622" s="27"/>
    </row>
    <row r="623" spans="1:122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27"/>
      <c r="DL623" s="27"/>
      <c r="DM623" s="27"/>
      <c r="DN623" s="27"/>
      <c r="DO623" s="27"/>
      <c r="DP623" s="27"/>
      <c r="DQ623" s="27"/>
      <c r="DR623" s="27"/>
    </row>
    <row r="624" spans="1:122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27"/>
      <c r="DL624" s="27"/>
      <c r="DM624" s="27"/>
      <c r="DN624" s="27"/>
      <c r="DO624" s="27"/>
      <c r="DP624" s="27"/>
      <c r="DQ624" s="27"/>
      <c r="DR624" s="27"/>
    </row>
    <row r="625" spans="1:122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27"/>
      <c r="DL625" s="27"/>
      <c r="DM625" s="27"/>
      <c r="DN625" s="27"/>
      <c r="DO625" s="27"/>
      <c r="DP625" s="27"/>
      <c r="DQ625" s="27"/>
      <c r="DR625" s="27"/>
    </row>
    <row r="626" spans="1:122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27"/>
      <c r="DL626" s="27"/>
      <c r="DM626" s="27"/>
      <c r="DN626" s="27"/>
      <c r="DO626" s="27"/>
      <c r="DP626" s="27"/>
      <c r="DQ626" s="27"/>
      <c r="DR626" s="27"/>
    </row>
    <row r="627" spans="1:122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27"/>
      <c r="DL627" s="27"/>
      <c r="DM627" s="27"/>
      <c r="DN627" s="27"/>
      <c r="DO627" s="27"/>
      <c r="DP627" s="27"/>
      <c r="DQ627" s="27"/>
      <c r="DR627" s="27"/>
    </row>
    <row r="628" spans="1:122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13"/>
      <c r="CX628" s="13"/>
      <c r="CY628" s="13"/>
      <c r="CZ628" s="13"/>
      <c r="DA628" s="13"/>
      <c r="DB628" s="13"/>
      <c r="DC628" s="13"/>
      <c r="DD628" s="13"/>
      <c r="DE628" s="13"/>
      <c r="DF628" s="13"/>
      <c r="DG628" s="13"/>
      <c r="DH628" s="13"/>
      <c r="DI628" s="13"/>
      <c r="DJ628" s="13"/>
      <c r="DK628" s="27"/>
      <c r="DL628" s="27"/>
      <c r="DM628" s="27"/>
      <c r="DN628" s="27"/>
      <c r="DO628" s="27"/>
      <c r="DP628" s="27"/>
      <c r="DQ628" s="27"/>
      <c r="DR628" s="27"/>
    </row>
    <row r="629" spans="1:122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13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27"/>
      <c r="DL629" s="27"/>
      <c r="DM629" s="27"/>
      <c r="DN629" s="27"/>
      <c r="DO629" s="27"/>
      <c r="DP629" s="27"/>
      <c r="DQ629" s="27"/>
      <c r="DR629" s="27"/>
    </row>
    <row r="630" spans="1:122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27"/>
      <c r="DL630" s="27"/>
      <c r="DM630" s="27"/>
      <c r="DN630" s="27"/>
      <c r="DO630" s="27"/>
      <c r="DP630" s="27"/>
      <c r="DQ630" s="27"/>
      <c r="DR630" s="27"/>
    </row>
    <row r="631" spans="1:122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27"/>
      <c r="DL631" s="27"/>
      <c r="DM631" s="27"/>
      <c r="DN631" s="27"/>
      <c r="DO631" s="27"/>
      <c r="DP631" s="27"/>
      <c r="DQ631" s="27"/>
      <c r="DR631" s="27"/>
    </row>
    <row r="632" spans="1:122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27"/>
      <c r="DL632" s="27"/>
      <c r="DM632" s="27"/>
      <c r="DN632" s="27"/>
      <c r="DO632" s="27"/>
      <c r="DP632" s="27"/>
      <c r="DQ632" s="27"/>
      <c r="DR632" s="27"/>
    </row>
    <row r="633" spans="1:122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27"/>
      <c r="DL633" s="27"/>
      <c r="DM633" s="27"/>
      <c r="DN633" s="27"/>
      <c r="DO633" s="27"/>
      <c r="DP633" s="27"/>
      <c r="DQ633" s="27"/>
      <c r="DR633" s="27"/>
    </row>
    <row r="634" spans="1:122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27"/>
      <c r="DL634" s="27"/>
      <c r="DM634" s="27"/>
      <c r="DN634" s="27"/>
      <c r="DO634" s="27"/>
      <c r="DP634" s="27"/>
      <c r="DQ634" s="27"/>
      <c r="DR634" s="27"/>
    </row>
    <row r="635" spans="1:122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27"/>
      <c r="DL635" s="27"/>
      <c r="DM635" s="27"/>
      <c r="DN635" s="27"/>
      <c r="DO635" s="27"/>
      <c r="DP635" s="27"/>
      <c r="DQ635" s="27"/>
      <c r="DR635" s="27"/>
    </row>
    <row r="636" spans="1:122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27"/>
      <c r="DL636" s="27"/>
      <c r="DM636" s="27"/>
      <c r="DN636" s="27"/>
      <c r="DO636" s="27"/>
      <c r="DP636" s="27"/>
      <c r="DQ636" s="27"/>
      <c r="DR636" s="27"/>
    </row>
    <row r="637" spans="1:122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3"/>
      <c r="CZ637" s="13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27"/>
      <c r="DL637" s="27"/>
      <c r="DM637" s="27"/>
      <c r="DN637" s="27"/>
      <c r="DO637" s="27"/>
      <c r="DP637" s="27"/>
      <c r="DQ637" s="27"/>
      <c r="DR637" s="27"/>
    </row>
    <row r="638" spans="1:122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3"/>
      <c r="CZ638" s="13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27"/>
      <c r="DL638" s="27"/>
      <c r="DM638" s="27"/>
      <c r="DN638" s="27"/>
      <c r="DO638" s="27"/>
      <c r="DP638" s="27"/>
      <c r="DQ638" s="27"/>
      <c r="DR638" s="27"/>
    </row>
    <row r="639" spans="1:122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27"/>
      <c r="DL639" s="27"/>
      <c r="DM639" s="27"/>
      <c r="DN639" s="27"/>
      <c r="DO639" s="27"/>
      <c r="DP639" s="27"/>
      <c r="DQ639" s="27"/>
      <c r="DR639" s="27"/>
    </row>
    <row r="640" spans="1:122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27"/>
      <c r="DL640" s="27"/>
      <c r="DM640" s="27"/>
      <c r="DN640" s="27"/>
      <c r="DO640" s="27"/>
      <c r="DP640" s="27"/>
      <c r="DQ640" s="27"/>
      <c r="DR640" s="27"/>
    </row>
    <row r="641" spans="1:122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27"/>
      <c r="DL641" s="27"/>
      <c r="DM641" s="27"/>
      <c r="DN641" s="27"/>
      <c r="DO641" s="27"/>
      <c r="DP641" s="27"/>
      <c r="DQ641" s="27"/>
      <c r="DR641" s="27"/>
    </row>
    <row r="642" spans="1:122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27"/>
      <c r="DL642" s="27"/>
      <c r="DM642" s="27"/>
      <c r="DN642" s="27"/>
      <c r="DO642" s="27"/>
      <c r="DP642" s="27"/>
      <c r="DQ642" s="27"/>
      <c r="DR642" s="27"/>
    </row>
    <row r="643" spans="1:122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27"/>
      <c r="DL643" s="27"/>
      <c r="DM643" s="27"/>
      <c r="DN643" s="27"/>
      <c r="DO643" s="27"/>
      <c r="DP643" s="27"/>
      <c r="DQ643" s="27"/>
      <c r="DR643" s="27"/>
    </row>
    <row r="644" spans="1:122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27"/>
      <c r="DL644" s="27"/>
      <c r="DM644" s="27"/>
      <c r="DN644" s="27"/>
      <c r="DO644" s="27"/>
      <c r="DP644" s="27"/>
      <c r="DQ644" s="27"/>
      <c r="DR644" s="27"/>
    </row>
    <row r="645" spans="1:122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27"/>
      <c r="DL645" s="27"/>
      <c r="DM645" s="27"/>
      <c r="DN645" s="27"/>
      <c r="DO645" s="27"/>
      <c r="DP645" s="27"/>
      <c r="DQ645" s="27"/>
      <c r="DR645" s="27"/>
    </row>
    <row r="646" spans="1:122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3"/>
      <c r="CZ646" s="13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27"/>
      <c r="DL646" s="27"/>
      <c r="DM646" s="27"/>
      <c r="DN646" s="27"/>
      <c r="DO646" s="27"/>
      <c r="DP646" s="27"/>
      <c r="DQ646" s="27"/>
      <c r="DR646" s="27"/>
    </row>
    <row r="647" spans="1:122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27"/>
      <c r="DL647" s="27"/>
      <c r="DM647" s="27"/>
      <c r="DN647" s="27"/>
      <c r="DO647" s="27"/>
      <c r="DP647" s="27"/>
      <c r="DQ647" s="27"/>
      <c r="DR647" s="27"/>
    </row>
    <row r="648" spans="1:122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27"/>
      <c r="DL648" s="27"/>
      <c r="DM648" s="27"/>
      <c r="DN648" s="27"/>
      <c r="DO648" s="27"/>
      <c r="DP648" s="27"/>
      <c r="DQ648" s="27"/>
      <c r="DR648" s="27"/>
    </row>
    <row r="649" spans="1:122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27"/>
      <c r="DL649" s="27"/>
      <c r="DM649" s="27"/>
      <c r="DN649" s="27"/>
      <c r="DO649" s="27"/>
      <c r="DP649" s="27"/>
      <c r="DQ649" s="27"/>
      <c r="DR649" s="27"/>
    </row>
    <row r="650" spans="1:122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3"/>
      <c r="CZ650" s="13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27"/>
      <c r="DL650" s="27"/>
      <c r="DM650" s="27"/>
      <c r="DN650" s="27"/>
      <c r="DO650" s="27"/>
      <c r="DP650" s="27"/>
      <c r="DQ650" s="27"/>
      <c r="DR650" s="27"/>
    </row>
    <row r="651" spans="1:122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27"/>
      <c r="DL651" s="27"/>
      <c r="DM651" s="27"/>
      <c r="DN651" s="27"/>
      <c r="DO651" s="27"/>
      <c r="DP651" s="27"/>
      <c r="DQ651" s="27"/>
      <c r="DR651" s="27"/>
    </row>
    <row r="652" spans="1:122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  <c r="CJ652" s="13"/>
      <c r="CK652" s="13"/>
      <c r="CL652" s="13"/>
      <c r="CM652" s="13"/>
      <c r="CN652" s="13"/>
      <c r="CO652" s="13"/>
      <c r="CP652" s="13"/>
      <c r="CQ652" s="13"/>
      <c r="CR652" s="13"/>
      <c r="CS652" s="13"/>
      <c r="CT652" s="13"/>
      <c r="CU652" s="13"/>
      <c r="CV652" s="13"/>
      <c r="CW652" s="13"/>
      <c r="CX652" s="13"/>
      <c r="CY652" s="13"/>
      <c r="CZ652" s="13"/>
      <c r="DA652" s="13"/>
      <c r="DB652" s="13"/>
      <c r="DC652" s="13"/>
      <c r="DD652" s="13"/>
      <c r="DE652" s="13"/>
      <c r="DF652" s="13"/>
      <c r="DG652" s="13"/>
      <c r="DH652" s="13"/>
      <c r="DI652" s="13"/>
      <c r="DJ652" s="13"/>
      <c r="DK652" s="27"/>
      <c r="DL652" s="27"/>
      <c r="DM652" s="27"/>
      <c r="DN652" s="27"/>
      <c r="DO652" s="27"/>
      <c r="DP652" s="27"/>
      <c r="DQ652" s="27"/>
      <c r="DR652" s="27"/>
    </row>
    <row r="653" spans="1:122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27"/>
      <c r="DL653" s="27"/>
      <c r="DM653" s="27"/>
      <c r="DN653" s="27"/>
      <c r="DO653" s="27"/>
      <c r="DP653" s="27"/>
      <c r="DQ653" s="27"/>
      <c r="DR653" s="27"/>
    </row>
    <row r="654" spans="1:122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27"/>
      <c r="DL654" s="27"/>
      <c r="DM654" s="27"/>
      <c r="DN654" s="27"/>
      <c r="DO654" s="27"/>
      <c r="DP654" s="27"/>
      <c r="DQ654" s="27"/>
      <c r="DR654" s="27"/>
    </row>
    <row r="655" spans="1:122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27"/>
      <c r="DL655" s="27"/>
      <c r="DM655" s="27"/>
      <c r="DN655" s="27"/>
      <c r="DO655" s="27"/>
      <c r="DP655" s="27"/>
      <c r="DQ655" s="27"/>
      <c r="DR655" s="27"/>
    </row>
    <row r="656" spans="1:122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27"/>
      <c r="DL656" s="27"/>
      <c r="DM656" s="27"/>
      <c r="DN656" s="27"/>
      <c r="DO656" s="27"/>
      <c r="DP656" s="27"/>
      <c r="DQ656" s="27"/>
      <c r="DR656" s="27"/>
    </row>
    <row r="657" spans="1:122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27"/>
      <c r="DL657" s="27"/>
      <c r="DM657" s="27"/>
      <c r="DN657" s="27"/>
      <c r="DO657" s="27"/>
      <c r="DP657" s="27"/>
      <c r="DQ657" s="27"/>
      <c r="DR657" s="27"/>
    </row>
    <row r="658" spans="1:122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27"/>
      <c r="DL658" s="27"/>
      <c r="DM658" s="27"/>
      <c r="DN658" s="27"/>
      <c r="DO658" s="27"/>
      <c r="DP658" s="27"/>
      <c r="DQ658" s="27"/>
      <c r="DR658" s="27"/>
    </row>
    <row r="659" spans="1:122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27"/>
      <c r="DL659" s="27"/>
      <c r="DM659" s="27"/>
      <c r="DN659" s="27"/>
      <c r="DO659" s="27"/>
      <c r="DP659" s="27"/>
      <c r="DQ659" s="27"/>
      <c r="DR659" s="27"/>
    </row>
    <row r="660" spans="1:122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27"/>
      <c r="DL660" s="27"/>
      <c r="DM660" s="27"/>
      <c r="DN660" s="27"/>
      <c r="DO660" s="27"/>
      <c r="DP660" s="27"/>
      <c r="DQ660" s="27"/>
      <c r="DR660" s="27"/>
    </row>
    <row r="661" spans="1:122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27"/>
      <c r="DL661" s="27"/>
      <c r="DM661" s="27"/>
      <c r="DN661" s="27"/>
      <c r="DO661" s="27"/>
      <c r="DP661" s="27"/>
      <c r="DQ661" s="27"/>
      <c r="DR661" s="27"/>
    </row>
    <row r="662" spans="1:122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27"/>
      <c r="DL662" s="27"/>
      <c r="DM662" s="27"/>
      <c r="DN662" s="27"/>
      <c r="DO662" s="27"/>
      <c r="DP662" s="27"/>
      <c r="DQ662" s="27"/>
      <c r="DR662" s="27"/>
    </row>
    <row r="663" spans="1:122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27"/>
      <c r="DL663" s="27"/>
      <c r="DM663" s="27"/>
      <c r="DN663" s="27"/>
      <c r="DO663" s="27"/>
      <c r="DP663" s="27"/>
      <c r="DQ663" s="27"/>
      <c r="DR663" s="27"/>
    </row>
    <row r="664" spans="1:122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27"/>
      <c r="DL664" s="27"/>
      <c r="DM664" s="27"/>
      <c r="DN664" s="27"/>
      <c r="DO664" s="27"/>
      <c r="DP664" s="27"/>
      <c r="DQ664" s="27"/>
      <c r="DR664" s="27"/>
    </row>
    <row r="665" spans="1:122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27"/>
      <c r="DL665" s="27"/>
      <c r="DM665" s="27"/>
      <c r="DN665" s="27"/>
      <c r="DO665" s="27"/>
      <c r="DP665" s="27"/>
      <c r="DQ665" s="27"/>
      <c r="DR665" s="27"/>
    </row>
    <row r="666" spans="1:122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27"/>
      <c r="DL666" s="27"/>
      <c r="DM666" s="27"/>
      <c r="DN666" s="27"/>
      <c r="DO666" s="27"/>
      <c r="DP666" s="27"/>
      <c r="DQ666" s="27"/>
      <c r="DR666" s="27"/>
    </row>
    <row r="667" spans="1:122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27"/>
      <c r="DL667" s="27"/>
      <c r="DM667" s="27"/>
      <c r="DN667" s="27"/>
      <c r="DO667" s="27"/>
      <c r="DP667" s="27"/>
      <c r="DQ667" s="27"/>
      <c r="DR667" s="27"/>
    </row>
    <row r="668" spans="1:122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27"/>
      <c r="DL668" s="27"/>
      <c r="DM668" s="27"/>
      <c r="DN668" s="27"/>
      <c r="DO668" s="27"/>
      <c r="DP668" s="27"/>
      <c r="DQ668" s="27"/>
      <c r="DR668" s="27"/>
    </row>
    <row r="669" spans="1:122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3"/>
      <c r="CZ669" s="13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27"/>
      <c r="DL669" s="27"/>
      <c r="DM669" s="27"/>
      <c r="DN669" s="27"/>
      <c r="DO669" s="27"/>
      <c r="DP669" s="27"/>
      <c r="DQ669" s="27"/>
      <c r="DR669" s="27"/>
    </row>
    <row r="670" spans="1:122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27"/>
      <c r="DL670" s="27"/>
      <c r="DM670" s="27"/>
      <c r="DN670" s="27"/>
      <c r="DO670" s="27"/>
      <c r="DP670" s="27"/>
      <c r="DQ670" s="27"/>
      <c r="DR670" s="27"/>
    </row>
    <row r="671" spans="1:122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27"/>
      <c r="DL671" s="27"/>
      <c r="DM671" s="27"/>
      <c r="DN671" s="27"/>
      <c r="DO671" s="27"/>
      <c r="DP671" s="27"/>
      <c r="DQ671" s="27"/>
      <c r="DR671" s="27"/>
    </row>
    <row r="672" spans="1:122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27"/>
      <c r="DL672" s="27"/>
      <c r="DM672" s="27"/>
      <c r="DN672" s="27"/>
      <c r="DO672" s="27"/>
      <c r="DP672" s="27"/>
      <c r="DQ672" s="27"/>
      <c r="DR672" s="27"/>
    </row>
    <row r="673" spans="1:122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27"/>
      <c r="DL673" s="27"/>
      <c r="DM673" s="27"/>
      <c r="DN673" s="27"/>
      <c r="DO673" s="27"/>
      <c r="DP673" s="27"/>
      <c r="DQ673" s="27"/>
      <c r="DR673" s="27"/>
    </row>
    <row r="674" spans="1:122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27"/>
      <c r="DL674" s="27"/>
      <c r="DM674" s="27"/>
      <c r="DN674" s="27"/>
      <c r="DO674" s="27"/>
      <c r="DP674" s="27"/>
      <c r="DQ674" s="27"/>
      <c r="DR674" s="27"/>
    </row>
    <row r="675" spans="1:122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27"/>
      <c r="DL675" s="27"/>
      <c r="DM675" s="27"/>
      <c r="DN675" s="27"/>
      <c r="DO675" s="27"/>
      <c r="DP675" s="27"/>
      <c r="DQ675" s="27"/>
      <c r="DR675" s="27"/>
    </row>
    <row r="676" spans="1:122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27"/>
      <c r="DL676" s="27"/>
      <c r="DM676" s="27"/>
      <c r="DN676" s="27"/>
      <c r="DO676" s="27"/>
      <c r="DP676" s="27"/>
      <c r="DQ676" s="27"/>
      <c r="DR676" s="27"/>
    </row>
    <row r="677" spans="1:122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27"/>
      <c r="DL677" s="27"/>
      <c r="DM677" s="27"/>
      <c r="DN677" s="27"/>
      <c r="DO677" s="27"/>
      <c r="DP677" s="27"/>
      <c r="DQ677" s="27"/>
      <c r="DR677" s="27"/>
    </row>
    <row r="678" spans="1:122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27"/>
      <c r="DL678" s="27"/>
      <c r="DM678" s="27"/>
      <c r="DN678" s="27"/>
      <c r="DO678" s="27"/>
      <c r="DP678" s="27"/>
      <c r="DQ678" s="27"/>
      <c r="DR678" s="27"/>
    </row>
    <row r="679" spans="1:122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27"/>
      <c r="DL679" s="27"/>
      <c r="DM679" s="27"/>
      <c r="DN679" s="27"/>
      <c r="DO679" s="27"/>
      <c r="DP679" s="27"/>
      <c r="DQ679" s="27"/>
      <c r="DR679" s="27"/>
    </row>
    <row r="680" spans="1:122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27"/>
      <c r="DL680" s="27"/>
      <c r="DM680" s="27"/>
      <c r="DN680" s="27"/>
      <c r="DO680" s="27"/>
      <c r="DP680" s="27"/>
      <c r="DQ680" s="27"/>
      <c r="DR680" s="27"/>
    </row>
    <row r="681" spans="1:122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27"/>
      <c r="DL681" s="27"/>
      <c r="DM681" s="27"/>
      <c r="DN681" s="27"/>
      <c r="DO681" s="27"/>
      <c r="DP681" s="27"/>
      <c r="DQ681" s="27"/>
      <c r="DR681" s="27"/>
    </row>
    <row r="682" spans="1:122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27"/>
      <c r="DL682" s="27"/>
      <c r="DM682" s="27"/>
      <c r="DN682" s="27"/>
      <c r="DO682" s="27"/>
      <c r="DP682" s="27"/>
      <c r="DQ682" s="27"/>
      <c r="DR682" s="27"/>
    </row>
    <row r="683" spans="1:122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27"/>
      <c r="DL683" s="27"/>
      <c r="DM683" s="27"/>
      <c r="DN683" s="27"/>
      <c r="DO683" s="27"/>
      <c r="DP683" s="27"/>
      <c r="DQ683" s="27"/>
      <c r="DR683" s="27"/>
    </row>
    <row r="684" spans="1:122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27"/>
      <c r="DL684" s="27"/>
      <c r="DM684" s="27"/>
      <c r="DN684" s="27"/>
      <c r="DO684" s="27"/>
      <c r="DP684" s="27"/>
      <c r="DQ684" s="27"/>
      <c r="DR684" s="27"/>
    </row>
    <row r="685" spans="1:122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27"/>
      <c r="DL685" s="27"/>
      <c r="DM685" s="27"/>
      <c r="DN685" s="27"/>
      <c r="DO685" s="27"/>
      <c r="DP685" s="27"/>
      <c r="DQ685" s="27"/>
      <c r="DR685" s="27"/>
    </row>
    <row r="686" spans="1:122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27"/>
      <c r="DL686" s="27"/>
      <c r="DM686" s="27"/>
      <c r="DN686" s="27"/>
      <c r="DO686" s="27"/>
      <c r="DP686" s="27"/>
      <c r="DQ686" s="27"/>
      <c r="DR686" s="27"/>
    </row>
    <row r="687" spans="1:122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27"/>
      <c r="DL687" s="27"/>
      <c r="DM687" s="27"/>
      <c r="DN687" s="27"/>
      <c r="DO687" s="27"/>
      <c r="DP687" s="27"/>
      <c r="DQ687" s="27"/>
      <c r="DR687" s="27"/>
    </row>
    <row r="688" spans="1:122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27"/>
      <c r="DL688" s="27"/>
      <c r="DM688" s="27"/>
      <c r="DN688" s="27"/>
      <c r="DO688" s="27"/>
      <c r="DP688" s="27"/>
      <c r="DQ688" s="27"/>
      <c r="DR688" s="27"/>
    </row>
    <row r="689" spans="1:122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27"/>
      <c r="DL689" s="27"/>
      <c r="DM689" s="27"/>
      <c r="DN689" s="27"/>
      <c r="DO689" s="27"/>
      <c r="DP689" s="27"/>
      <c r="DQ689" s="27"/>
      <c r="DR689" s="27"/>
    </row>
    <row r="690" spans="1:122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27"/>
      <c r="DL690" s="27"/>
      <c r="DM690" s="27"/>
      <c r="DN690" s="27"/>
      <c r="DO690" s="27"/>
      <c r="DP690" s="27"/>
      <c r="DQ690" s="27"/>
      <c r="DR690" s="27"/>
    </row>
    <row r="691" spans="1:122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3"/>
      <c r="CZ691" s="13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27"/>
      <c r="DL691" s="27"/>
      <c r="DM691" s="27"/>
      <c r="DN691" s="27"/>
      <c r="DO691" s="27"/>
      <c r="DP691" s="27"/>
      <c r="DQ691" s="27"/>
      <c r="DR691" s="27"/>
    </row>
    <row r="692" spans="1:122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27"/>
      <c r="DL692" s="27"/>
      <c r="DM692" s="27"/>
      <c r="DN692" s="27"/>
      <c r="DO692" s="27"/>
      <c r="DP692" s="27"/>
      <c r="DQ692" s="27"/>
      <c r="DR692" s="27"/>
    </row>
    <row r="693" spans="1:122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27"/>
      <c r="DL693" s="27"/>
      <c r="DM693" s="27"/>
      <c r="DN693" s="27"/>
      <c r="DO693" s="27"/>
      <c r="DP693" s="27"/>
      <c r="DQ693" s="27"/>
      <c r="DR693" s="27"/>
    </row>
    <row r="694" spans="1:122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13"/>
      <c r="CX694" s="13"/>
      <c r="CY694" s="13"/>
      <c r="CZ694" s="13"/>
      <c r="DA694" s="13"/>
      <c r="DB694" s="13"/>
      <c r="DC694" s="13"/>
      <c r="DD694" s="13"/>
      <c r="DE694" s="13"/>
      <c r="DF694" s="13"/>
      <c r="DG694" s="13"/>
      <c r="DH694" s="13"/>
      <c r="DI694" s="13"/>
      <c r="DJ694" s="13"/>
      <c r="DK694" s="27"/>
      <c r="DL694" s="27"/>
      <c r="DM694" s="27"/>
      <c r="DN694" s="27"/>
      <c r="DO694" s="27"/>
      <c r="DP694" s="27"/>
      <c r="DQ694" s="27"/>
      <c r="DR694" s="27"/>
    </row>
    <row r="695" spans="1:122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27"/>
      <c r="DL695" s="27"/>
      <c r="DM695" s="27"/>
      <c r="DN695" s="27"/>
      <c r="DO695" s="27"/>
      <c r="DP695" s="27"/>
      <c r="DQ695" s="27"/>
      <c r="DR695" s="27"/>
    </row>
    <row r="696" spans="1:122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27"/>
      <c r="DL696" s="27"/>
      <c r="DM696" s="27"/>
      <c r="DN696" s="27"/>
      <c r="DO696" s="27"/>
      <c r="DP696" s="27"/>
      <c r="DQ696" s="27"/>
      <c r="DR696" s="27"/>
    </row>
    <row r="697" spans="1:122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27"/>
      <c r="DL697" s="27"/>
      <c r="DM697" s="27"/>
      <c r="DN697" s="27"/>
      <c r="DO697" s="27"/>
      <c r="DP697" s="27"/>
      <c r="DQ697" s="27"/>
      <c r="DR697" s="27"/>
    </row>
    <row r="698" spans="1:122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27"/>
      <c r="DL698" s="27"/>
      <c r="DM698" s="27"/>
      <c r="DN698" s="27"/>
      <c r="DO698" s="27"/>
      <c r="DP698" s="27"/>
      <c r="DQ698" s="27"/>
      <c r="DR698" s="27"/>
    </row>
    <row r="699" spans="1:122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27"/>
      <c r="DL699" s="27"/>
      <c r="DM699" s="27"/>
      <c r="DN699" s="27"/>
      <c r="DO699" s="27"/>
      <c r="DP699" s="27"/>
      <c r="DQ699" s="27"/>
      <c r="DR699" s="27"/>
    </row>
    <row r="700" spans="1:122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27"/>
      <c r="DL700" s="27"/>
      <c r="DM700" s="27"/>
      <c r="DN700" s="27"/>
      <c r="DO700" s="27"/>
      <c r="DP700" s="27"/>
      <c r="DQ700" s="27"/>
      <c r="DR700" s="27"/>
    </row>
    <row r="701" spans="1:122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27"/>
      <c r="DL701" s="27"/>
      <c r="DM701" s="27"/>
      <c r="DN701" s="27"/>
      <c r="DO701" s="27"/>
      <c r="DP701" s="27"/>
      <c r="DQ701" s="27"/>
      <c r="DR701" s="27"/>
    </row>
    <row r="702" spans="1:122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27"/>
      <c r="DL702" s="27"/>
      <c r="DM702" s="27"/>
      <c r="DN702" s="27"/>
      <c r="DO702" s="27"/>
      <c r="DP702" s="27"/>
      <c r="DQ702" s="27"/>
      <c r="DR702" s="27"/>
    </row>
    <row r="703" spans="1:122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27"/>
      <c r="DL703" s="27"/>
      <c r="DM703" s="27"/>
      <c r="DN703" s="27"/>
      <c r="DO703" s="27"/>
      <c r="DP703" s="27"/>
      <c r="DQ703" s="27"/>
      <c r="DR703" s="27"/>
    </row>
    <row r="704" spans="1:122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27"/>
      <c r="DL704" s="27"/>
      <c r="DM704" s="27"/>
      <c r="DN704" s="27"/>
      <c r="DO704" s="27"/>
      <c r="DP704" s="27"/>
      <c r="DQ704" s="27"/>
      <c r="DR704" s="27"/>
    </row>
    <row r="705" spans="1:122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27"/>
      <c r="DL705" s="27"/>
      <c r="DM705" s="27"/>
      <c r="DN705" s="27"/>
      <c r="DO705" s="27"/>
      <c r="DP705" s="27"/>
      <c r="DQ705" s="27"/>
      <c r="DR705" s="27"/>
    </row>
    <row r="706" spans="1:122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27"/>
      <c r="DL706" s="27"/>
      <c r="DM706" s="27"/>
      <c r="DN706" s="27"/>
      <c r="DO706" s="27"/>
      <c r="DP706" s="27"/>
      <c r="DQ706" s="27"/>
      <c r="DR706" s="27"/>
    </row>
    <row r="707" spans="1:122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27"/>
      <c r="DL707" s="27"/>
      <c r="DM707" s="27"/>
      <c r="DN707" s="27"/>
      <c r="DO707" s="27"/>
      <c r="DP707" s="27"/>
      <c r="DQ707" s="27"/>
      <c r="DR707" s="27"/>
    </row>
    <row r="708" spans="1:122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27"/>
      <c r="DL708" s="27"/>
      <c r="DM708" s="27"/>
      <c r="DN708" s="27"/>
      <c r="DO708" s="27"/>
      <c r="DP708" s="27"/>
      <c r="DQ708" s="27"/>
      <c r="DR708" s="27"/>
    </row>
    <row r="709" spans="1:122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27"/>
      <c r="DL709" s="27"/>
      <c r="DM709" s="27"/>
      <c r="DN709" s="27"/>
      <c r="DO709" s="27"/>
      <c r="DP709" s="27"/>
      <c r="DQ709" s="27"/>
      <c r="DR709" s="27"/>
    </row>
    <row r="710" spans="1:122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27"/>
      <c r="DL710" s="27"/>
      <c r="DM710" s="27"/>
      <c r="DN710" s="27"/>
      <c r="DO710" s="27"/>
      <c r="DP710" s="27"/>
      <c r="DQ710" s="27"/>
      <c r="DR710" s="27"/>
    </row>
    <row r="711" spans="1:122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27"/>
      <c r="DL711" s="27"/>
      <c r="DM711" s="27"/>
      <c r="DN711" s="27"/>
      <c r="DO711" s="27"/>
      <c r="DP711" s="27"/>
      <c r="DQ711" s="27"/>
      <c r="DR711" s="27"/>
    </row>
    <row r="712" spans="1:122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27"/>
      <c r="DL712" s="27"/>
      <c r="DM712" s="27"/>
      <c r="DN712" s="27"/>
      <c r="DO712" s="27"/>
      <c r="DP712" s="27"/>
      <c r="DQ712" s="27"/>
      <c r="DR712" s="27"/>
    </row>
    <row r="713" spans="1:122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27"/>
      <c r="DL713" s="27"/>
      <c r="DM713" s="27"/>
      <c r="DN713" s="27"/>
      <c r="DO713" s="27"/>
      <c r="DP713" s="27"/>
      <c r="DQ713" s="27"/>
      <c r="DR713" s="27"/>
    </row>
    <row r="714" spans="1:122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27"/>
      <c r="DL714" s="27"/>
      <c r="DM714" s="27"/>
      <c r="DN714" s="27"/>
      <c r="DO714" s="27"/>
      <c r="DP714" s="27"/>
      <c r="DQ714" s="27"/>
      <c r="DR714" s="27"/>
    </row>
    <row r="715" spans="1:122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27"/>
      <c r="DL715" s="27"/>
      <c r="DM715" s="27"/>
      <c r="DN715" s="27"/>
      <c r="DO715" s="27"/>
      <c r="DP715" s="27"/>
      <c r="DQ715" s="27"/>
      <c r="DR715" s="27"/>
    </row>
    <row r="716" spans="1:122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27"/>
      <c r="DL716" s="27"/>
      <c r="DM716" s="27"/>
      <c r="DN716" s="27"/>
      <c r="DO716" s="27"/>
      <c r="DP716" s="27"/>
      <c r="DQ716" s="27"/>
      <c r="DR716" s="27"/>
    </row>
    <row r="717" spans="1:122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27"/>
      <c r="DL717" s="27"/>
      <c r="DM717" s="27"/>
      <c r="DN717" s="27"/>
      <c r="DO717" s="27"/>
      <c r="DP717" s="27"/>
      <c r="DQ717" s="27"/>
      <c r="DR717" s="27"/>
    </row>
    <row r="718" spans="1:122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27"/>
      <c r="DL718" s="27"/>
      <c r="DM718" s="27"/>
      <c r="DN718" s="27"/>
      <c r="DO718" s="27"/>
      <c r="DP718" s="27"/>
      <c r="DQ718" s="27"/>
      <c r="DR718" s="27"/>
    </row>
    <row r="719" spans="1:122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27"/>
      <c r="DL719" s="27"/>
      <c r="DM719" s="27"/>
      <c r="DN719" s="27"/>
      <c r="DO719" s="27"/>
      <c r="DP719" s="27"/>
      <c r="DQ719" s="27"/>
      <c r="DR719" s="27"/>
    </row>
    <row r="720" spans="1:122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27"/>
      <c r="DL720" s="27"/>
      <c r="DM720" s="27"/>
      <c r="DN720" s="27"/>
      <c r="DO720" s="27"/>
      <c r="DP720" s="27"/>
      <c r="DQ720" s="27"/>
      <c r="DR720" s="27"/>
    </row>
    <row r="721" spans="1:122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27"/>
      <c r="DL721" s="27"/>
      <c r="DM721" s="27"/>
      <c r="DN721" s="27"/>
      <c r="DO721" s="27"/>
      <c r="DP721" s="27"/>
      <c r="DQ721" s="27"/>
      <c r="DR721" s="27"/>
    </row>
    <row r="722" spans="1:122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27"/>
      <c r="DL722" s="27"/>
      <c r="DM722" s="27"/>
      <c r="DN722" s="27"/>
      <c r="DO722" s="27"/>
      <c r="DP722" s="27"/>
      <c r="DQ722" s="27"/>
      <c r="DR722" s="27"/>
    </row>
    <row r="723" spans="1:122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27"/>
      <c r="DL723" s="27"/>
      <c r="DM723" s="27"/>
      <c r="DN723" s="27"/>
      <c r="DO723" s="27"/>
      <c r="DP723" s="27"/>
      <c r="DQ723" s="27"/>
      <c r="DR723" s="27"/>
    </row>
    <row r="724" spans="1:122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27"/>
      <c r="DL724" s="27"/>
      <c r="DM724" s="27"/>
      <c r="DN724" s="27"/>
      <c r="DO724" s="27"/>
      <c r="DP724" s="27"/>
      <c r="DQ724" s="27"/>
      <c r="DR724" s="27"/>
    </row>
    <row r="725" spans="1:122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27"/>
      <c r="DL725" s="27"/>
      <c r="DM725" s="27"/>
      <c r="DN725" s="27"/>
      <c r="DO725" s="27"/>
      <c r="DP725" s="27"/>
      <c r="DQ725" s="27"/>
      <c r="DR725" s="27"/>
    </row>
    <row r="726" spans="1:122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27"/>
      <c r="DL726" s="27"/>
      <c r="DM726" s="27"/>
      <c r="DN726" s="27"/>
      <c r="DO726" s="27"/>
      <c r="DP726" s="27"/>
      <c r="DQ726" s="27"/>
      <c r="DR726" s="27"/>
    </row>
    <row r="727" spans="1:122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13"/>
      <c r="CX727" s="13"/>
      <c r="CY727" s="13"/>
      <c r="CZ727" s="13"/>
      <c r="DA727" s="13"/>
      <c r="DB727" s="13"/>
      <c r="DC727" s="13"/>
      <c r="DD727" s="13"/>
      <c r="DE727" s="13"/>
      <c r="DF727" s="13"/>
      <c r="DG727" s="13"/>
      <c r="DH727" s="13"/>
      <c r="DI727" s="13"/>
      <c r="DJ727" s="13"/>
      <c r="DK727" s="27"/>
      <c r="DL727" s="27"/>
      <c r="DM727" s="27"/>
      <c r="DN727" s="27"/>
      <c r="DO727" s="27"/>
      <c r="DP727" s="27"/>
      <c r="DQ727" s="27"/>
      <c r="DR727" s="27"/>
    </row>
    <row r="728" spans="1:122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13"/>
      <c r="CX728" s="13"/>
      <c r="CY728" s="13"/>
      <c r="CZ728" s="13"/>
      <c r="DA728" s="13"/>
      <c r="DB728" s="13"/>
      <c r="DC728" s="13"/>
      <c r="DD728" s="13"/>
      <c r="DE728" s="13"/>
      <c r="DF728" s="13"/>
      <c r="DG728" s="13"/>
      <c r="DH728" s="13"/>
      <c r="DI728" s="13"/>
      <c r="DJ728" s="13"/>
      <c r="DK728" s="27"/>
      <c r="DL728" s="27"/>
      <c r="DM728" s="27"/>
      <c r="DN728" s="27"/>
      <c r="DO728" s="27"/>
      <c r="DP728" s="27"/>
      <c r="DQ728" s="27"/>
      <c r="DR728" s="27"/>
    </row>
    <row r="729" spans="1:122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27"/>
      <c r="DL729" s="27"/>
      <c r="DM729" s="27"/>
      <c r="DN729" s="27"/>
      <c r="DO729" s="27"/>
      <c r="DP729" s="27"/>
      <c r="DQ729" s="27"/>
      <c r="DR729" s="27"/>
    </row>
    <row r="730" spans="1:122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27"/>
      <c r="DL730" s="27"/>
      <c r="DM730" s="27"/>
      <c r="DN730" s="27"/>
      <c r="DO730" s="27"/>
      <c r="DP730" s="27"/>
      <c r="DQ730" s="27"/>
      <c r="DR730" s="27"/>
    </row>
    <row r="731" spans="1:122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  <c r="CJ731" s="13"/>
      <c r="CK731" s="13"/>
      <c r="CL731" s="13"/>
      <c r="CM731" s="13"/>
      <c r="CN731" s="13"/>
      <c r="CO731" s="13"/>
      <c r="CP731" s="13"/>
      <c r="CQ731" s="13"/>
      <c r="CR731" s="13"/>
      <c r="CS731" s="13"/>
      <c r="CT731" s="13"/>
      <c r="CU731" s="13"/>
      <c r="CV731" s="13"/>
      <c r="CW731" s="13"/>
      <c r="CX731" s="13"/>
      <c r="CY731" s="13"/>
      <c r="CZ731" s="13"/>
      <c r="DA731" s="13"/>
      <c r="DB731" s="13"/>
      <c r="DC731" s="13"/>
      <c r="DD731" s="13"/>
      <c r="DE731" s="13"/>
      <c r="DF731" s="13"/>
      <c r="DG731" s="13"/>
      <c r="DH731" s="13"/>
      <c r="DI731" s="13"/>
      <c r="DJ731" s="13"/>
      <c r="DK731" s="27"/>
      <c r="DL731" s="27"/>
      <c r="DM731" s="27"/>
      <c r="DN731" s="27"/>
      <c r="DO731" s="27"/>
      <c r="DP731" s="27"/>
      <c r="DQ731" s="27"/>
      <c r="DR731" s="27"/>
    </row>
    <row r="732" spans="1:122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13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27"/>
      <c r="DL732" s="27"/>
      <c r="DM732" s="27"/>
      <c r="DN732" s="27"/>
      <c r="DO732" s="27"/>
      <c r="DP732" s="27"/>
      <c r="DQ732" s="27"/>
      <c r="DR732" s="27"/>
    </row>
    <row r="733" spans="1:122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27"/>
      <c r="DL733" s="27"/>
      <c r="DM733" s="27"/>
      <c r="DN733" s="27"/>
      <c r="DO733" s="27"/>
      <c r="DP733" s="27"/>
      <c r="DQ733" s="27"/>
      <c r="DR733" s="27"/>
    </row>
    <row r="734" spans="1:122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27"/>
      <c r="DL734" s="27"/>
      <c r="DM734" s="27"/>
      <c r="DN734" s="27"/>
      <c r="DO734" s="27"/>
      <c r="DP734" s="27"/>
      <c r="DQ734" s="27"/>
      <c r="DR734" s="27"/>
    </row>
    <row r="735" spans="1:122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27"/>
      <c r="DL735" s="27"/>
      <c r="DM735" s="27"/>
      <c r="DN735" s="27"/>
      <c r="DO735" s="27"/>
      <c r="DP735" s="27"/>
      <c r="DQ735" s="27"/>
      <c r="DR735" s="27"/>
    </row>
    <row r="736" spans="1:122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27"/>
      <c r="DL736" s="27"/>
      <c r="DM736" s="27"/>
      <c r="DN736" s="27"/>
      <c r="DO736" s="27"/>
      <c r="DP736" s="27"/>
      <c r="DQ736" s="27"/>
      <c r="DR736" s="27"/>
    </row>
    <row r="737" spans="1:122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27"/>
      <c r="DL737" s="27"/>
      <c r="DM737" s="27"/>
      <c r="DN737" s="27"/>
      <c r="DO737" s="27"/>
      <c r="DP737" s="27"/>
      <c r="DQ737" s="27"/>
      <c r="DR737" s="27"/>
    </row>
    <row r="738" spans="1:122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27"/>
      <c r="DL738" s="27"/>
      <c r="DM738" s="27"/>
      <c r="DN738" s="27"/>
      <c r="DO738" s="27"/>
      <c r="DP738" s="27"/>
      <c r="DQ738" s="27"/>
      <c r="DR738" s="27"/>
    </row>
    <row r="739" spans="1:122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13"/>
      <c r="CX739" s="13"/>
      <c r="CY739" s="13"/>
      <c r="CZ739" s="13"/>
      <c r="DA739" s="13"/>
      <c r="DB739" s="13"/>
      <c r="DC739" s="13"/>
      <c r="DD739" s="13"/>
      <c r="DE739" s="13"/>
      <c r="DF739" s="13"/>
      <c r="DG739" s="13"/>
      <c r="DH739" s="13"/>
      <c r="DI739" s="13"/>
      <c r="DJ739" s="13"/>
      <c r="DK739" s="27"/>
      <c r="DL739" s="27"/>
      <c r="DM739" s="27"/>
      <c r="DN739" s="27"/>
      <c r="DO739" s="27"/>
      <c r="DP739" s="27"/>
      <c r="DQ739" s="27"/>
      <c r="DR739" s="27"/>
    </row>
    <row r="740" spans="1:122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  <c r="CJ740" s="13"/>
      <c r="CK740" s="13"/>
      <c r="CL740" s="13"/>
      <c r="CM740" s="13"/>
      <c r="CN740" s="13"/>
      <c r="CO740" s="13"/>
      <c r="CP740" s="13"/>
      <c r="CQ740" s="13"/>
      <c r="CR740" s="13"/>
      <c r="CS740" s="13"/>
      <c r="CT740" s="13"/>
      <c r="CU740" s="13"/>
      <c r="CV740" s="13"/>
      <c r="CW740" s="13"/>
      <c r="CX740" s="13"/>
      <c r="CY740" s="13"/>
      <c r="CZ740" s="13"/>
      <c r="DA740" s="13"/>
      <c r="DB740" s="13"/>
      <c r="DC740" s="13"/>
      <c r="DD740" s="13"/>
      <c r="DE740" s="13"/>
      <c r="DF740" s="13"/>
      <c r="DG740" s="13"/>
      <c r="DH740" s="13"/>
      <c r="DI740" s="13"/>
      <c r="DJ740" s="13"/>
      <c r="DK740" s="27"/>
      <c r="DL740" s="27"/>
      <c r="DM740" s="27"/>
      <c r="DN740" s="27"/>
      <c r="DO740" s="27"/>
      <c r="DP740" s="27"/>
      <c r="DQ740" s="27"/>
      <c r="DR740" s="27"/>
    </row>
    <row r="741" spans="1:122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13"/>
      <c r="BU741" s="13"/>
      <c r="BV741" s="13"/>
      <c r="BW741" s="13"/>
      <c r="BX741" s="13"/>
      <c r="BY741" s="13"/>
      <c r="BZ741" s="13"/>
      <c r="CA741" s="13"/>
      <c r="CB741" s="13"/>
      <c r="CC741" s="13"/>
      <c r="CD741" s="13"/>
      <c r="CE741" s="13"/>
      <c r="CF741" s="13"/>
      <c r="CG741" s="13"/>
      <c r="CH741" s="13"/>
      <c r="CI741" s="13"/>
      <c r="CJ741" s="13"/>
      <c r="CK741" s="13"/>
      <c r="CL741" s="13"/>
      <c r="CM741" s="13"/>
      <c r="CN741" s="13"/>
      <c r="CO741" s="13"/>
      <c r="CP741" s="13"/>
      <c r="CQ741" s="13"/>
      <c r="CR741" s="13"/>
      <c r="CS741" s="13"/>
      <c r="CT741" s="13"/>
      <c r="CU741" s="13"/>
      <c r="CV741" s="13"/>
      <c r="CW741" s="13"/>
      <c r="CX741" s="13"/>
      <c r="CY741" s="13"/>
      <c r="CZ741" s="13"/>
      <c r="DA741" s="13"/>
      <c r="DB741" s="13"/>
      <c r="DC741" s="13"/>
      <c r="DD741" s="13"/>
      <c r="DE741" s="13"/>
      <c r="DF741" s="13"/>
      <c r="DG741" s="13"/>
      <c r="DH741" s="13"/>
      <c r="DI741" s="13"/>
      <c r="DJ741" s="13"/>
      <c r="DK741" s="27"/>
      <c r="DL741" s="27"/>
      <c r="DM741" s="27"/>
      <c r="DN741" s="27"/>
      <c r="DO741" s="27"/>
      <c r="DP741" s="27"/>
      <c r="DQ741" s="27"/>
      <c r="DR741" s="27"/>
    </row>
    <row r="742" spans="1:122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  <c r="CJ742" s="13"/>
      <c r="CK742" s="13"/>
      <c r="CL742" s="13"/>
      <c r="CM742" s="13"/>
      <c r="CN742" s="13"/>
      <c r="CO742" s="13"/>
      <c r="CP742" s="13"/>
      <c r="CQ742" s="13"/>
      <c r="CR742" s="13"/>
      <c r="CS742" s="13"/>
      <c r="CT742" s="13"/>
      <c r="CU742" s="13"/>
      <c r="CV742" s="13"/>
      <c r="CW742" s="13"/>
      <c r="CX742" s="13"/>
      <c r="CY742" s="13"/>
      <c r="CZ742" s="13"/>
      <c r="DA742" s="13"/>
      <c r="DB742" s="13"/>
      <c r="DC742" s="13"/>
      <c r="DD742" s="13"/>
      <c r="DE742" s="13"/>
      <c r="DF742" s="13"/>
      <c r="DG742" s="13"/>
      <c r="DH742" s="13"/>
      <c r="DI742" s="13"/>
      <c r="DJ742" s="13"/>
      <c r="DK742" s="27"/>
      <c r="DL742" s="27"/>
      <c r="DM742" s="27"/>
      <c r="DN742" s="27"/>
      <c r="DO742" s="27"/>
      <c r="DP742" s="27"/>
      <c r="DQ742" s="27"/>
      <c r="DR742" s="27"/>
    </row>
    <row r="743" spans="1:122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27"/>
      <c r="DL743" s="27"/>
      <c r="DM743" s="27"/>
      <c r="DN743" s="27"/>
      <c r="DO743" s="27"/>
      <c r="DP743" s="27"/>
      <c r="DQ743" s="27"/>
      <c r="DR743" s="27"/>
    </row>
    <row r="744" spans="1:122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13"/>
      <c r="CX744" s="13"/>
      <c r="CY744" s="13"/>
      <c r="CZ744" s="13"/>
      <c r="DA744" s="13"/>
      <c r="DB744" s="13"/>
      <c r="DC744" s="13"/>
      <c r="DD744" s="13"/>
      <c r="DE744" s="13"/>
      <c r="DF744" s="13"/>
      <c r="DG744" s="13"/>
      <c r="DH744" s="13"/>
      <c r="DI744" s="13"/>
      <c r="DJ744" s="13"/>
      <c r="DK744" s="27"/>
      <c r="DL744" s="27"/>
      <c r="DM744" s="27"/>
      <c r="DN744" s="27"/>
      <c r="DO744" s="27"/>
      <c r="DP744" s="27"/>
      <c r="DQ744" s="27"/>
      <c r="DR744" s="27"/>
    </row>
    <row r="745" spans="1:122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13"/>
      <c r="CX745" s="13"/>
      <c r="CY745" s="13"/>
      <c r="CZ745" s="13"/>
      <c r="DA745" s="13"/>
      <c r="DB745" s="13"/>
      <c r="DC745" s="13"/>
      <c r="DD745" s="13"/>
      <c r="DE745" s="13"/>
      <c r="DF745" s="13"/>
      <c r="DG745" s="13"/>
      <c r="DH745" s="13"/>
      <c r="DI745" s="13"/>
      <c r="DJ745" s="13"/>
      <c r="DK745" s="27"/>
      <c r="DL745" s="27"/>
      <c r="DM745" s="27"/>
      <c r="DN745" s="27"/>
      <c r="DO745" s="27"/>
      <c r="DP745" s="27"/>
      <c r="DQ745" s="27"/>
      <c r="DR745" s="27"/>
    </row>
    <row r="746" spans="1:122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13"/>
      <c r="CX746" s="13"/>
      <c r="CY746" s="13"/>
      <c r="CZ746" s="13"/>
      <c r="DA746" s="13"/>
      <c r="DB746" s="13"/>
      <c r="DC746" s="13"/>
      <c r="DD746" s="13"/>
      <c r="DE746" s="13"/>
      <c r="DF746" s="13"/>
      <c r="DG746" s="13"/>
      <c r="DH746" s="13"/>
      <c r="DI746" s="13"/>
      <c r="DJ746" s="13"/>
      <c r="DK746" s="27"/>
      <c r="DL746" s="27"/>
      <c r="DM746" s="27"/>
      <c r="DN746" s="27"/>
      <c r="DO746" s="27"/>
      <c r="DP746" s="27"/>
      <c r="DQ746" s="27"/>
      <c r="DR746" s="27"/>
    </row>
    <row r="747" spans="1:122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13"/>
      <c r="CX747" s="13"/>
      <c r="CY747" s="13"/>
      <c r="CZ747" s="13"/>
      <c r="DA747" s="13"/>
      <c r="DB747" s="13"/>
      <c r="DC747" s="13"/>
      <c r="DD747" s="13"/>
      <c r="DE747" s="13"/>
      <c r="DF747" s="13"/>
      <c r="DG747" s="13"/>
      <c r="DH747" s="13"/>
      <c r="DI747" s="13"/>
      <c r="DJ747" s="13"/>
      <c r="DK747" s="27"/>
      <c r="DL747" s="27"/>
      <c r="DM747" s="27"/>
      <c r="DN747" s="27"/>
      <c r="DO747" s="27"/>
      <c r="DP747" s="27"/>
      <c r="DQ747" s="27"/>
      <c r="DR747" s="27"/>
    </row>
    <row r="748" spans="1:122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13"/>
      <c r="CX748" s="13"/>
      <c r="CY748" s="13"/>
      <c r="CZ748" s="13"/>
      <c r="DA748" s="13"/>
      <c r="DB748" s="13"/>
      <c r="DC748" s="13"/>
      <c r="DD748" s="13"/>
      <c r="DE748" s="13"/>
      <c r="DF748" s="13"/>
      <c r="DG748" s="13"/>
      <c r="DH748" s="13"/>
      <c r="DI748" s="13"/>
      <c r="DJ748" s="13"/>
      <c r="DK748" s="27"/>
      <c r="DL748" s="27"/>
      <c r="DM748" s="27"/>
      <c r="DN748" s="27"/>
      <c r="DO748" s="27"/>
      <c r="DP748" s="27"/>
      <c r="DQ748" s="27"/>
      <c r="DR748" s="27"/>
    </row>
    <row r="749" spans="1:122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13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27"/>
      <c r="DL749" s="27"/>
      <c r="DM749" s="27"/>
      <c r="DN749" s="27"/>
      <c r="DO749" s="27"/>
      <c r="DP749" s="27"/>
      <c r="DQ749" s="27"/>
      <c r="DR749" s="27"/>
    </row>
    <row r="750" spans="1:122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13"/>
      <c r="CX750" s="13"/>
      <c r="CY750" s="13"/>
      <c r="CZ750" s="13"/>
      <c r="DA750" s="13"/>
      <c r="DB750" s="13"/>
      <c r="DC750" s="13"/>
      <c r="DD750" s="13"/>
      <c r="DE750" s="13"/>
      <c r="DF750" s="13"/>
      <c r="DG750" s="13"/>
      <c r="DH750" s="13"/>
      <c r="DI750" s="13"/>
      <c r="DJ750" s="13"/>
      <c r="DK750" s="27"/>
      <c r="DL750" s="27"/>
      <c r="DM750" s="27"/>
      <c r="DN750" s="27"/>
      <c r="DO750" s="27"/>
      <c r="DP750" s="27"/>
      <c r="DQ750" s="27"/>
      <c r="DR750" s="27"/>
    </row>
    <row r="751" spans="1:122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27"/>
      <c r="DL751" s="27"/>
      <c r="DM751" s="27"/>
      <c r="DN751" s="27"/>
      <c r="DO751" s="27"/>
      <c r="DP751" s="27"/>
      <c r="DQ751" s="27"/>
      <c r="DR751" s="27"/>
    </row>
    <row r="752" spans="1:122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27"/>
      <c r="DL752" s="27"/>
      <c r="DM752" s="27"/>
      <c r="DN752" s="27"/>
      <c r="DO752" s="27"/>
      <c r="DP752" s="27"/>
      <c r="DQ752" s="27"/>
      <c r="DR752" s="27"/>
    </row>
    <row r="753" spans="1:122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27"/>
      <c r="DL753" s="27"/>
      <c r="DM753" s="27"/>
      <c r="DN753" s="27"/>
      <c r="DO753" s="27"/>
      <c r="DP753" s="27"/>
      <c r="DQ753" s="27"/>
      <c r="DR753" s="27"/>
    </row>
    <row r="754" spans="1:122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27"/>
      <c r="DL754" s="27"/>
      <c r="DM754" s="27"/>
      <c r="DN754" s="27"/>
      <c r="DO754" s="27"/>
      <c r="DP754" s="27"/>
      <c r="DQ754" s="27"/>
      <c r="DR754" s="27"/>
    </row>
    <row r="755" spans="1:122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27"/>
      <c r="DL755" s="27"/>
      <c r="DM755" s="27"/>
      <c r="DN755" s="27"/>
      <c r="DO755" s="27"/>
      <c r="DP755" s="27"/>
      <c r="DQ755" s="27"/>
      <c r="DR755" s="27"/>
    </row>
    <row r="756" spans="1:122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  <c r="CJ756" s="13"/>
      <c r="CK756" s="13"/>
      <c r="CL756" s="13"/>
      <c r="CM756" s="13"/>
      <c r="CN756" s="13"/>
      <c r="CO756" s="13"/>
      <c r="CP756" s="13"/>
      <c r="CQ756" s="13"/>
      <c r="CR756" s="13"/>
      <c r="CS756" s="13"/>
      <c r="CT756" s="13"/>
      <c r="CU756" s="13"/>
      <c r="CV756" s="13"/>
      <c r="CW756" s="13"/>
      <c r="CX756" s="13"/>
      <c r="CY756" s="13"/>
      <c r="CZ756" s="13"/>
      <c r="DA756" s="13"/>
      <c r="DB756" s="13"/>
      <c r="DC756" s="13"/>
      <c r="DD756" s="13"/>
      <c r="DE756" s="13"/>
      <c r="DF756" s="13"/>
      <c r="DG756" s="13"/>
      <c r="DH756" s="13"/>
      <c r="DI756" s="13"/>
      <c r="DJ756" s="13"/>
      <c r="DK756" s="27"/>
      <c r="DL756" s="27"/>
      <c r="DM756" s="27"/>
      <c r="DN756" s="27"/>
      <c r="DO756" s="27"/>
      <c r="DP756" s="27"/>
      <c r="DQ756" s="27"/>
      <c r="DR756" s="27"/>
    </row>
    <row r="757" spans="1:122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27"/>
      <c r="DL757" s="27"/>
      <c r="DM757" s="27"/>
      <c r="DN757" s="27"/>
      <c r="DO757" s="27"/>
      <c r="DP757" s="27"/>
      <c r="DQ757" s="27"/>
      <c r="DR757" s="27"/>
    </row>
    <row r="758" spans="1:122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  <c r="CJ758" s="13"/>
      <c r="CK758" s="13"/>
      <c r="CL758" s="13"/>
      <c r="CM758" s="13"/>
      <c r="CN758" s="13"/>
      <c r="CO758" s="13"/>
      <c r="CP758" s="13"/>
      <c r="CQ758" s="13"/>
      <c r="CR758" s="13"/>
      <c r="CS758" s="13"/>
      <c r="CT758" s="13"/>
      <c r="CU758" s="13"/>
      <c r="CV758" s="13"/>
      <c r="CW758" s="13"/>
      <c r="CX758" s="13"/>
      <c r="CY758" s="13"/>
      <c r="CZ758" s="13"/>
      <c r="DA758" s="13"/>
      <c r="DB758" s="13"/>
      <c r="DC758" s="13"/>
      <c r="DD758" s="13"/>
      <c r="DE758" s="13"/>
      <c r="DF758" s="13"/>
      <c r="DG758" s="13"/>
      <c r="DH758" s="13"/>
      <c r="DI758" s="13"/>
      <c r="DJ758" s="13"/>
      <c r="DK758" s="27"/>
      <c r="DL758" s="27"/>
      <c r="DM758" s="27"/>
      <c r="DN758" s="27"/>
      <c r="DO758" s="27"/>
      <c r="DP758" s="27"/>
      <c r="DQ758" s="27"/>
      <c r="DR758" s="27"/>
    </row>
    <row r="759" spans="1:122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27"/>
      <c r="DL759" s="27"/>
      <c r="DM759" s="27"/>
      <c r="DN759" s="27"/>
      <c r="DO759" s="27"/>
      <c r="DP759" s="27"/>
      <c r="DQ759" s="27"/>
      <c r="DR759" s="27"/>
    </row>
    <row r="760" spans="1:122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13"/>
      <c r="CX760" s="13"/>
      <c r="CY760" s="13"/>
      <c r="CZ760" s="13"/>
      <c r="DA760" s="13"/>
      <c r="DB760" s="13"/>
      <c r="DC760" s="13"/>
      <c r="DD760" s="13"/>
      <c r="DE760" s="13"/>
      <c r="DF760" s="13"/>
      <c r="DG760" s="13"/>
      <c r="DH760" s="13"/>
      <c r="DI760" s="13"/>
      <c r="DJ760" s="13"/>
      <c r="DK760" s="27"/>
      <c r="DL760" s="27"/>
      <c r="DM760" s="27"/>
      <c r="DN760" s="27"/>
      <c r="DO760" s="27"/>
      <c r="DP760" s="27"/>
      <c r="DQ760" s="27"/>
      <c r="DR760" s="27"/>
    </row>
    <row r="761" spans="1:122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13"/>
      <c r="CX761" s="13"/>
      <c r="CY761" s="13"/>
      <c r="CZ761" s="13"/>
      <c r="DA761" s="13"/>
      <c r="DB761" s="13"/>
      <c r="DC761" s="13"/>
      <c r="DD761" s="13"/>
      <c r="DE761" s="13"/>
      <c r="DF761" s="13"/>
      <c r="DG761" s="13"/>
      <c r="DH761" s="13"/>
      <c r="DI761" s="13"/>
      <c r="DJ761" s="13"/>
      <c r="DK761" s="27"/>
      <c r="DL761" s="27"/>
      <c r="DM761" s="27"/>
      <c r="DN761" s="27"/>
      <c r="DO761" s="27"/>
      <c r="DP761" s="27"/>
      <c r="DQ761" s="27"/>
      <c r="DR761" s="27"/>
    </row>
    <row r="762" spans="1:122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13"/>
      <c r="CX762" s="13"/>
      <c r="CY762" s="13"/>
      <c r="CZ762" s="13"/>
      <c r="DA762" s="13"/>
      <c r="DB762" s="13"/>
      <c r="DC762" s="13"/>
      <c r="DD762" s="13"/>
      <c r="DE762" s="13"/>
      <c r="DF762" s="13"/>
      <c r="DG762" s="13"/>
      <c r="DH762" s="13"/>
      <c r="DI762" s="13"/>
      <c r="DJ762" s="13"/>
      <c r="DK762" s="27"/>
      <c r="DL762" s="27"/>
      <c r="DM762" s="27"/>
      <c r="DN762" s="27"/>
      <c r="DO762" s="27"/>
      <c r="DP762" s="27"/>
      <c r="DQ762" s="27"/>
      <c r="DR762" s="27"/>
    </row>
    <row r="763" spans="1:122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13"/>
      <c r="CX763" s="13"/>
      <c r="CY763" s="13"/>
      <c r="CZ763" s="13"/>
      <c r="DA763" s="13"/>
      <c r="DB763" s="13"/>
      <c r="DC763" s="13"/>
      <c r="DD763" s="13"/>
      <c r="DE763" s="13"/>
      <c r="DF763" s="13"/>
      <c r="DG763" s="13"/>
      <c r="DH763" s="13"/>
      <c r="DI763" s="13"/>
      <c r="DJ763" s="13"/>
      <c r="DK763" s="27"/>
      <c r="DL763" s="27"/>
      <c r="DM763" s="27"/>
      <c r="DN763" s="27"/>
      <c r="DO763" s="27"/>
      <c r="DP763" s="27"/>
      <c r="DQ763" s="27"/>
      <c r="DR763" s="27"/>
    </row>
    <row r="764" spans="1:122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  <c r="CJ764" s="13"/>
      <c r="CK764" s="13"/>
      <c r="CL764" s="13"/>
      <c r="CM764" s="13"/>
      <c r="CN764" s="13"/>
      <c r="CO764" s="13"/>
      <c r="CP764" s="13"/>
      <c r="CQ764" s="13"/>
      <c r="CR764" s="13"/>
      <c r="CS764" s="13"/>
      <c r="CT764" s="13"/>
      <c r="CU764" s="13"/>
      <c r="CV764" s="13"/>
      <c r="CW764" s="13"/>
      <c r="CX764" s="13"/>
      <c r="CY764" s="13"/>
      <c r="CZ764" s="13"/>
      <c r="DA764" s="13"/>
      <c r="DB764" s="13"/>
      <c r="DC764" s="13"/>
      <c r="DD764" s="13"/>
      <c r="DE764" s="13"/>
      <c r="DF764" s="13"/>
      <c r="DG764" s="13"/>
      <c r="DH764" s="13"/>
      <c r="DI764" s="13"/>
      <c r="DJ764" s="13"/>
      <c r="DK764" s="27"/>
      <c r="DL764" s="27"/>
      <c r="DM764" s="27"/>
      <c r="DN764" s="27"/>
      <c r="DO764" s="27"/>
      <c r="DP764" s="27"/>
      <c r="DQ764" s="27"/>
      <c r="DR764" s="27"/>
    </row>
    <row r="765" spans="1:122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13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27"/>
      <c r="DL765" s="27"/>
      <c r="DM765" s="27"/>
      <c r="DN765" s="27"/>
      <c r="DO765" s="27"/>
      <c r="DP765" s="27"/>
      <c r="DQ765" s="27"/>
      <c r="DR765" s="27"/>
    </row>
    <row r="766" spans="1:122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  <c r="CH766" s="13"/>
      <c r="CI766" s="13"/>
      <c r="CJ766" s="13"/>
      <c r="CK766" s="13"/>
      <c r="CL766" s="13"/>
      <c r="CM766" s="13"/>
      <c r="CN766" s="13"/>
      <c r="CO766" s="13"/>
      <c r="CP766" s="13"/>
      <c r="CQ766" s="13"/>
      <c r="CR766" s="13"/>
      <c r="CS766" s="13"/>
      <c r="CT766" s="13"/>
      <c r="CU766" s="13"/>
      <c r="CV766" s="13"/>
      <c r="CW766" s="13"/>
      <c r="CX766" s="13"/>
      <c r="CY766" s="13"/>
      <c r="CZ766" s="13"/>
      <c r="DA766" s="13"/>
      <c r="DB766" s="13"/>
      <c r="DC766" s="13"/>
      <c r="DD766" s="13"/>
      <c r="DE766" s="13"/>
      <c r="DF766" s="13"/>
      <c r="DG766" s="13"/>
      <c r="DH766" s="13"/>
      <c r="DI766" s="13"/>
      <c r="DJ766" s="13"/>
      <c r="DK766" s="27"/>
      <c r="DL766" s="27"/>
      <c r="DM766" s="27"/>
      <c r="DN766" s="27"/>
      <c r="DO766" s="27"/>
      <c r="DP766" s="27"/>
      <c r="DQ766" s="27"/>
      <c r="DR766" s="27"/>
    </row>
    <row r="767" spans="1:122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  <c r="CJ767" s="13"/>
      <c r="CK767" s="13"/>
      <c r="CL767" s="13"/>
      <c r="CM767" s="13"/>
      <c r="CN767" s="13"/>
      <c r="CO767" s="13"/>
      <c r="CP767" s="13"/>
      <c r="CQ767" s="13"/>
      <c r="CR767" s="13"/>
      <c r="CS767" s="13"/>
      <c r="CT767" s="13"/>
      <c r="CU767" s="13"/>
      <c r="CV767" s="13"/>
      <c r="CW767" s="13"/>
      <c r="CX767" s="13"/>
      <c r="CY767" s="13"/>
      <c r="CZ767" s="13"/>
      <c r="DA767" s="13"/>
      <c r="DB767" s="13"/>
      <c r="DC767" s="13"/>
      <c r="DD767" s="13"/>
      <c r="DE767" s="13"/>
      <c r="DF767" s="13"/>
      <c r="DG767" s="13"/>
      <c r="DH767" s="13"/>
      <c r="DI767" s="13"/>
      <c r="DJ767" s="13"/>
      <c r="DK767" s="27"/>
      <c r="DL767" s="27"/>
      <c r="DM767" s="27"/>
      <c r="DN767" s="27"/>
      <c r="DO767" s="27"/>
      <c r="DP767" s="27"/>
      <c r="DQ767" s="27"/>
      <c r="DR767" s="27"/>
    </row>
    <row r="768" spans="1:122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  <c r="CJ768" s="13"/>
      <c r="CK768" s="13"/>
      <c r="CL768" s="13"/>
      <c r="CM768" s="13"/>
      <c r="CN768" s="13"/>
      <c r="CO768" s="13"/>
      <c r="CP768" s="13"/>
      <c r="CQ768" s="13"/>
      <c r="CR768" s="13"/>
      <c r="CS768" s="13"/>
      <c r="CT768" s="13"/>
      <c r="CU768" s="13"/>
      <c r="CV768" s="13"/>
      <c r="CW768" s="13"/>
      <c r="CX768" s="13"/>
      <c r="CY768" s="13"/>
      <c r="CZ768" s="13"/>
      <c r="DA768" s="13"/>
      <c r="DB768" s="13"/>
      <c r="DC768" s="13"/>
      <c r="DD768" s="13"/>
      <c r="DE768" s="13"/>
      <c r="DF768" s="13"/>
      <c r="DG768" s="13"/>
      <c r="DH768" s="13"/>
      <c r="DI768" s="13"/>
      <c r="DJ768" s="13"/>
      <c r="DK768" s="27"/>
      <c r="DL768" s="27"/>
      <c r="DM768" s="27"/>
      <c r="DN768" s="27"/>
      <c r="DO768" s="27"/>
      <c r="DP768" s="27"/>
      <c r="DQ768" s="27"/>
      <c r="DR768" s="27"/>
    </row>
    <row r="769" spans="1:122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  <c r="CJ769" s="13"/>
      <c r="CK769" s="13"/>
      <c r="CL769" s="13"/>
      <c r="CM769" s="13"/>
      <c r="CN769" s="13"/>
      <c r="CO769" s="13"/>
      <c r="CP769" s="13"/>
      <c r="CQ769" s="13"/>
      <c r="CR769" s="13"/>
      <c r="CS769" s="13"/>
      <c r="CT769" s="13"/>
      <c r="CU769" s="13"/>
      <c r="CV769" s="13"/>
      <c r="CW769" s="13"/>
      <c r="CX769" s="13"/>
      <c r="CY769" s="13"/>
      <c r="CZ769" s="13"/>
      <c r="DA769" s="13"/>
      <c r="DB769" s="13"/>
      <c r="DC769" s="13"/>
      <c r="DD769" s="13"/>
      <c r="DE769" s="13"/>
      <c r="DF769" s="13"/>
      <c r="DG769" s="13"/>
      <c r="DH769" s="13"/>
      <c r="DI769" s="13"/>
      <c r="DJ769" s="13"/>
      <c r="DK769" s="27"/>
      <c r="DL769" s="27"/>
      <c r="DM769" s="27"/>
      <c r="DN769" s="27"/>
      <c r="DO769" s="27"/>
      <c r="DP769" s="27"/>
      <c r="DQ769" s="27"/>
      <c r="DR769" s="27"/>
    </row>
    <row r="770" spans="1:122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  <c r="CJ770" s="13"/>
      <c r="CK770" s="13"/>
      <c r="CL770" s="13"/>
      <c r="CM770" s="13"/>
      <c r="CN770" s="13"/>
      <c r="CO770" s="13"/>
      <c r="CP770" s="13"/>
      <c r="CQ770" s="13"/>
      <c r="CR770" s="13"/>
      <c r="CS770" s="13"/>
      <c r="CT770" s="13"/>
      <c r="CU770" s="13"/>
      <c r="CV770" s="13"/>
      <c r="CW770" s="13"/>
      <c r="CX770" s="13"/>
      <c r="CY770" s="13"/>
      <c r="CZ770" s="13"/>
      <c r="DA770" s="13"/>
      <c r="DB770" s="13"/>
      <c r="DC770" s="13"/>
      <c r="DD770" s="13"/>
      <c r="DE770" s="13"/>
      <c r="DF770" s="13"/>
      <c r="DG770" s="13"/>
      <c r="DH770" s="13"/>
      <c r="DI770" s="13"/>
      <c r="DJ770" s="13"/>
      <c r="DK770" s="27"/>
      <c r="DL770" s="27"/>
      <c r="DM770" s="27"/>
      <c r="DN770" s="27"/>
      <c r="DO770" s="27"/>
      <c r="DP770" s="27"/>
      <c r="DQ770" s="27"/>
      <c r="DR770" s="27"/>
    </row>
    <row r="771" spans="1:122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  <c r="CT771" s="13"/>
      <c r="CU771" s="13"/>
      <c r="CV771" s="13"/>
      <c r="CW771" s="13"/>
      <c r="CX771" s="13"/>
      <c r="CY771" s="13"/>
      <c r="CZ771" s="13"/>
      <c r="DA771" s="13"/>
      <c r="DB771" s="13"/>
      <c r="DC771" s="13"/>
      <c r="DD771" s="13"/>
      <c r="DE771" s="13"/>
      <c r="DF771" s="13"/>
      <c r="DG771" s="13"/>
      <c r="DH771" s="13"/>
      <c r="DI771" s="13"/>
      <c r="DJ771" s="13"/>
      <c r="DK771" s="27"/>
      <c r="DL771" s="27"/>
      <c r="DM771" s="27"/>
      <c r="DN771" s="27"/>
      <c r="DO771" s="27"/>
      <c r="DP771" s="27"/>
      <c r="DQ771" s="27"/>
      <c r="DR771" s="27"/>
    </row>
    <row r="772" spans="1:122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  <c r="CH772" s="13"/>
      <c r="CI772" s="13"/>
      <c r="CJ772" s="13"/>
      <c r="CK772" s="13"/>
      <c r="CL772" s="13"/>
      <c r="CM772" s="13"/>
      <c r="CN772" s="13"/>
      <c r="CO772" s="13"/>
      <c r="CP772" s="13"/>
      <c r="CQ772" s="13"/>
      <c r="CR772" s="13"/>
      <c r="CS772" s="13"/>
      <c r="CT772" s="13"/>
      <c r="CU772" s="13"/>
      <c r="CV772" s="13"/>
      <c r="CW772" s="13"/>
      <c r="CX772" s="13"/>
      <c r="CY772" s="13"/>
      <c r="CZ772" s="13"/>
      <c r="DA772" s="13"/>
      <c r="DB772" s="13"/>
      <c r="DC772" s="13"/>
      <c r="DD772" s="13"/>
      <c r="DE772" s="13"/>
      <c r="DF772" s="13"/>
      <c r="DG772" s="13"/>
      <c r="DH772" s="13"/>
      <c r="DI772" s="13"/>
      <c r="DJ772" s="13"/>
      <c r="DK772" s="27"/>
      <c r="DL772" s="27"/>
      <c r="DM772" s="27"/>
      <c r="DN772" s="27"/>
      <c r="DO772" s="27"/>
      <c r="DP772" s="27"/>
      <c r="DQ772" s="27"/>
      <c r="DR772" s="27"/>
    </row>
    <row r="773" spans="1:122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13"/>
      <c r="CX773" s="13"/>
      <c r="CY773" s="13"/>
      <c r="CZ773" s="13"/>
      <c r="DA773" s="13"/>
      <c r="DB773" s="13"/>
      <c r="DC773" s="13"/>
      <c r="DD773" s="13"/>
      <c r="DE773" s="13"/>
      <c r="DF773" s="13"/>
      <c r="DG773" s="13"/>
      <c r="DH773" s="13"/>
      <c r="DI773" s="13"/>
      <c r="DJ773" s="13"/>
      <c r="DK773" s="27"/>
      <c r="DL773" s="27"/>
      <c r="DM773" s="27"/>
      <c r="DN773" s="27"/>
      <c r="DO773" s="27"/>
      <c r="DP773" s="27"/>
      <c r="DQ773" s="27"/>
      <c r="DR773" s="27"/>
    </row>
    <row r="774" spans="1:122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  <c r="CH774" s="13"/>
      <c r="CI774" s="13"/>
      <c r="CJ774" s="13"/>
      <c r="CK774" s="13"/>
      <c r="CL774" s="13"/>
      <c r="CM774" s="13"/>
      <c r="CN774" s="13"/>
      <c r="CO774" s="13"/>
      <c r="CP774" s="13"/>
      <c r="CQ774" s="13"/>
      <c r="CR774" s="13"/>
      <c r="CS774" s="13"/>
      <c r="CT774" s="13"/>
      <c r="CU774" s="13"/>
      <c r="CV774" s="13"/>
      <c r="CW774" s="13"/>
      <c r="CX774" s="13"/>
      <c r="CY774" s="13"/>
      <c r="CZ774" s="13"/>
      <c r="DA774" s="13"/>
      <c r="DB774" s="13"/>
      <c r="DC774" s="13"/>
      <c r="DD774" s="13"/>
      <c r="DE774" s="13"/>
      <c r="DF774" s="13"/>
      <c r="DG774" s="13"/>
      <c r="DH774" s="13"/>
      <c r="DI774" s="13"/>
      <c r="DJ774" s="13"/>
      <c r="DK774" s="27"/>
      <c r="DL774" s="27"/>
      <c r="DM774" s="27"/>
      <c r="DN774" s="27"/>
      <c r="DO774" s="27"/>
      <c r="DP774" s="27"/>
      <c r="DQ774" s="27"/>
      <c r="DR774" s="27"/>
    </row>
    <row r="775" spans="1:122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  <c r="CB775" s="13"/>
      <c r="CC775" s="13"/>
      <c r="CD775" s="13"/>
      <c r="CE775" s="13"/>
      <c r="CF775" s="13"/>
      <c r="CG775" s="13"/>
      <c r="CH775" s="13"/>
      <c r="CI775" s="13"/>
      <c r="CJ775" s="13"/>
      <c r="CK775" s="13"/>
      <c r="CL775" s="13"/>
      <c r="CM775" s="13"/>
      <c r="CN775" s="13"/>
      <c r="CO775" s="13"/>
      <c r="CP775" s="13"/>
      <c r="CQ775" s="13"/>
      <c r="CR775" s="13"/>
      <c r="CS775" s="13"/>
      <c r="CT775" s="13"/>
      <c r="CU775" s="13"/>
      <c r="CV775" s="13"/>
      <c r="CW775" s="13"/>
      <c r="CX775" s="13"/>
      <c r="CY775" s="13"/>
      <c r="CZ775" s="13"/>
      <c r="DA775" s="13"/>
      <c r="DB775" s="13"/>
      <c r="DC775" s="13"/>
      <c r="DD775" s="13"/>
      <c r="DE775" s="13"/>
      <c r="DF775" s="13"/>
      <c r="DG775" s="13"/>
      <c r="DH775" s="13"/>
      <c r="DI775" s="13"/>
      <c r="DJ775" s="13"/>
      <c r="DK775" s="27"/>
      <c r="DL775" s="27"/>
      <c r="DM775" s="27"/>
      <c r="DN775" s="27"/>
      <c r="DO775" s="27"/>
      <c r="DP775" s="27"/>
      <c r="DQ775" s="27"/>
      <c r="DR775" s="27"/>
    </row>
    <row r="776" spans="1:122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  <c r="CJ776" s="13"/>
      <c r="CK776" s="13"/>
      <c r="CL776" s="13"/>
      <c r="CM776" s="13"/>
      <c r="CN776" s="13"/>
      <c r="CO776" s="13"/>
      <c r="CP776" s="13"/>
      <c r="CQ776" s="13"/>
      <c r="CR776" s="13"/>
      <c r="CS776" s="13"/>
      <c r="CT776" s="13"/>
      <c r="CU776" s="13"/>
      <c r="CV776" s="13"/>
      <c r="CW776" s="13"/>
      <c r="CX776" s="13"/>
      <c r="CY776" s="13"/>
      <c r="CZ776" s="13"/>
      <c r="DA776" s="13"/>
      <c r="DB776" s="13"/>
      <c r="DC776" s="13"/>
      <c r="DD776" s="13"/>
      <c r="DE776" s="13"/>
      <c r="DF776" s="13"/>
      <c r="DG776" s="13"/>
      <c r="DH776" s="13"/>
      <c r="DI776" s="13"/>
      <c r="DJ776" s="13"/>
      <c r="DK776" s="27"/>
      <c r="DL776" s="27"/>
      <c r="DM776" s="27"/>
      <c r="DN776" s="27"/>
      <c r="DO776" s="27"/>
      <c r="DP776" s="27"/>
      <c r="DQ776" s="27"/>
      <c r="DR776" s="27"/>
    </row>
    <row r="777" spans="1:122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  <c r="CJ777" s="13"/>
      <c r="CK777" s="13"/>
      <c r="CL777" s="13"/>
      <c r="CM777" s="13"/>
      <c r="CN777" s="13"/>
      <c r="CO777" s="13"/>
      <c r="CP777" s="13"/>
      <c r="CQ777" s="13"/>
      <c r="CR777" s="13"/>
      <c r="CS777" s="13"/>
      <c r="CT777" s="13"/>
      <c r="CU777" s="13"/>
      <c r="CV777" s="13"/>
      <c r="CW777" s="13"/>
      <c r="CX777" s="13"/>
      <c r="CY777" s="13"/>
      <c r="CZ777" s="13"/>
      <c r="DA777" s="13"/>
      <c r="DB777" s="13"/>
      <c r="DC777" s="13"/>
      <c r="DD777" s="13"/>
      <c r="DE777" s="13"/>
      <c r="DF777" s="13"/>
      <c r="DG777" s="13"/>
      <c r="DH777" s="13"/>
      <c r="DI777" s="13"/>
      <c r="DJ777" s="13"/>
      <c r="DK777" s="27"/>
      <c r="DL777" s="27"/>
      <c r="DM777" s="27"/>
      <c r="DN777" s="27"/>
      <c r="DO777" s="27"/>
      <c r="DP777" s="27"/>
      <c r="DQ777" s="27"/>
      <c r="DR777" s="27"/>
    </row>
    <row r="778" spans="1:122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  <c r="CJ778" s="13"/>
      <c r="CK778" s="13"/>
      <c r="CL778" s="13"/>
      <c r="CM778" s="13"/>
      <c r="CN778" s="13"/>
      <c r="CO778" s="13"/>
      <c r="CP778" s="13"/>
      <c r="CQ778" s="13"/>
      <c r="CR778" s="13"/>
      <c r="CS778" s="13"/>
      <c r="CT778" s="13"/>
      <c r="CU778" s="13"/>
      <c r="CV778" s="13"/>
      <c r="CW778" s="13"/>
      <c r="CX778" s="13"/>
      <c r="CY778" s="13"/>
      <c r="CZ778" s="13"/>
      <c r="DA778" s="13"/>
      <c r="DB778" s="13"/>
      <c r="DC778" s="13"/>
      <c r="DD778" s="13"/>
      <c r="DE778" s="13"/>
      <c r="DF778" s="13"/>
      <c r="DG778" s="13"/>
      <c r="DH778" s="13"/>
      <c r="DI778" s="13"/>
      <c r="DJ778" s="13"/>
      <c r="DK778" s="27"/>
      <c r="DL778" s="27"/>
      <c r="DM778" s="27"/>
      <c r="DN778" s="27"/>
      <c r="DO778" s="27"/>
      <c r="DP778" s="27"/>
      <c r="DQ778" s="27"/>
      <c r="DR778" s="27"/>
    </row>
    <row r="779" spans="1:122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  <c r="CJ779" s="13"/>
      <c r="CK779" s="13"/>
      <c r="CL779" s="13"/>
      <c r="CM779" s="13"/>
      <c r="CN779" s="13"/>
      <c r="CO779" s="13"/>
      <c r="CP779" s="13"/>
      <c r="CQ779" s="13"/>
      <c r="CR779" s="13"/>
      <c r="CS779" s="13"/>
      <c r="CT779" s="13"/>
      <c r="CU779" s="13"/>
      <c r="CV779" s="13"/>
      <c r="CW779" s="13"/>
      <c r="CX779" s="13"/>
      <c r="CY779" s="13"/>
      <c r="CZ779" s="13"/>
      <c r="DA779" s="13"/>
      <c r="DB779" s="13"/>
      <c r="DC779" s="13"/>
      <c r="DD779" s="13"/>
      <c r="DE779" s="13"/>
      <c r="DF779" s="13"/>
      <c r="DG779" s="13"/>
      <c r="DH779" s="13"/>
      <c r="DI779" s="13"/>
      <c r="DJ779" s="13"/>
      <c r="DK779" s="27"/>
      <c r="DL779" s="27"/>
      <c r="DM779" s="27"/>
      <c r="DN779" s="27"/>
      <c r="DO779" s="27"/>
      <c r="DP779" s="27"/>
      <c r="DQ779" s="27"/>
      <c r="DR779" s="27"/>
    </row>
    <row r="780" spans="1:122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  <c r="CJ780" s="13"/>
      <c r="CK780" s="13"/>
      <c r="CL780" s="13"/>
      <c r="CM780" s="13"/>
      <c r="CN780" s="13"/>
      <c r="CO780" s="13"/>
      <c r="CP780" s="13"/>
      <c r="CQ780" s="13"/>
      <c r="CR780" s="13"/>
      <c r="CS780" s="13"/>
      <c r="CT780" s="13"/>
      <c r="CU780" s="13"/>
      <c r="CV780" s="13"/>
      <c r="CW780" s="13"/>
      <c r="CX780" s="13"/>
      <c r="CY780" s="13"/>
      <c r="CZ780" s="13"/>
      <c r="DA780" s="13"/>
      <c r="DB780" s="13"/>
      <c r="DC780" s="13"/>
      <c r="DD780" s="13"/>
      <c r="DE780" s="13"/>
      <c r="DF780" s="13"/>
      <c r="DG780" s="13"/>
      <c r="DH780" s="13"/>
      <c r="DI780" s="13"/>
      <c r="DJ780" s="13"/>
      <c r="DK780" s="27"/>
      <c r="DL780" s="27"/>
      <c r="DM780" s="27"/>
      <c r="DN780" s="27"/>
      <c r="DO780" s="27"/>
      <c r="DP780" s="27"/>
      <c r="DQ780" s="27"/>
      <c r="DR780" s="27"/>
    </row>
    <row r="781" spans="1:122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  <c r="CH781" s="13"/>
      <c r="CI781" s="13"/>
      <c r="CJ781" s="13"/>
      <c r="CK781" s="13"/>
      <c r="CL781" s="13"/>
      <c r="CM781" s="13"/>
      <c r="CN781" s="13"/>
      <c r="CO781" s="13"/>
      <c r="CP781" s="13"/>
      <c r="CQ781" s="13"/>
      <c r="CR781" s="13"/>
      <c r="CS781" s="13"/>
      <c r="CT781" s="13"/>
      <c r="CU781" s="13"/>
      <c r="CV781" s="13"/>
      <c r="CW781" s="13"/>
      <c r="CX781" s="13"/>
      <c r="CY781" s="13"/>
      <c r="CZ781" s="13"/>
      <c r="DA781" s="13"/>
      <c r="DB781" s="13"/>
      <c r="DC781" s="13"/>
      <c r="DD781" s="13"/>
      <c r="DE781" s="13"/>
      <c r="DF781" s="13"/>
      <c r="DG781" s="13"/>
      <c r="DH781" s="13"/>
      <c r="DI781" s="13"/>
      <c r="DJ781" s="13"/>
      <c r="DK781" s="27"/>
      <c r="DL781" s="27"/>
      <c r="DM781" s="27"/>
      <c r="DN781" s="27"/>
      <c r="DO781" s="27"/>
      <c r="DP781" s="27"/>
      <c r="DQ781" s="27"/>
      <c r="DR781" s="27"/>
    </row>
    <row r="782" spans="1:122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  <c r="CB782" s="13"/>
      <c r="CC782" s="13"/>
      <c r="CD782" s="13"/>
      <c r="CE782" s="13"/>
      <c r="CF782" s="13"/>
      <c r="CG782" s="13"/>
      <c r="CH782" s="13"/>
      <c r="CI782" s="13"/>
      <c r="CJ782" s="13"/>
      <c r="CK782" s="13"/>
      <c r="CL782" s="13"/>
      <c r="CM782" s="13"/>
      <c r="CN782" s="13"/>
      <c r="CO782" s="13"/>
      <c r="CP782" s="13"/>
      <c r="CQ782" s="13"/>
      <c r="CR782" s="13"/>
      <c r="CS782" s="13"/>
      <c r="CT782" s="13"/>
      <c r="CU782" s="13"/>
      <c r="CV782" s="13"/>
      <c r="CW782" s="13"/>
      <c r="CX782" s="13"/>
      <c r="CY782" s="13"/>
      <c r="CZ782" s="13"/>
      <c r="DA782" s="13"/>
      <c r="DB782" s="13"/>
      <c r="DC782" s="13"/>
      <c r="DD782" s="13"/>
      <c r="DE782" s="13"/>
      <c r="DF782" s="13"/>
      <c r="DG782" s="13"/>
      <c r="DH782" s="13"/>
      <c r="DI782" s="13"/>
      <c r="DJ782" s="13"/>
      <c r="DK782" s="27"/>
      <c r="DL782" s="27"/>
      <c r="DM782" s="27"/>
      <c r="DN782" s="27"/>
      <c r="DO782" s="27"/>
      <c r="DP782" s="27"/>
      <c r="DQ782" s="27"/>
      <c r="DR782" s="27"/>
    </row>
    <row r="783" spans="1:122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  <c r="CH783" s="13"/>
      <c r="CI783" s="13"/>
      <c r="CJ783" s="13"/>
      <c r="CK783" s="13"/>
      <c r="CL783" s="13"/>
      <c r="CM783" s="13"/>
      <c r="CN783" s="13"/>
      <c r="CO783" s="13"/>
      <c r="CP783" s="13"/>
      <c r="CQ783" s="13"/>
      <c r="CR783" s="13"/>
      <c r="CS783" s="13"/>
      <c r="CT783" s="13"/>
      <c r="CU783" s="13"/>
      <c r="CV783" s="13"/>
      <c r="CW783" s="13"/>
      <c r="CX783" s="13"/>
      <c r="CY783" s="13"/>
      <c r="CZ783" s="13"/>
      <c r="DA783" s="13"/>
      <c r="DB783" s="13"/>
      <c r="DC783" s="13"/>
      <c r="DD783" s="13"/>
      <c r="DE783" s="13"/>
      <c r="DF783" s="13"/>
      <c r="DG783" s="13"/>
      <c r="DH783" s="13"/>
      <c r="DI783" s="13"/>
      <c r="DJ783" s="13"/>
      <c r="DK783" s="27"/>
      <c r="DL783" s="27"/>
      <c r="DM783" s="27"/>
      <c r="DN783" s="27"/>
      <c r="DO783" s="27"/>
      <c r="DP783" s="27"/>
      <c r="DQ783" s="27"/>
      <c r="DR783" s="27"/>
    </row>
    <row r="784" spans="1:122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  <c r="CB784" s="13"/>
      <c r="CC784" s="13"/>
      <c r="CD784" s="13"/>
      <c r="CE784" s="13"/>
      <c r="CF784" s="13"/>
      <c r="CG784" s="13"/>
      <c r="CH784" s="13"/>
      <c r="CI784" s="13"/>
      <c r="CJ784" s="13"/>
      <c r="CK784" s="13"/>
      <c r="CL784" s="13"/>
      <c r="CM784" s="13"/>
      <c r="CN784" s="13"/>
      <c r="CO784" s="13"/>
      <c r="CP784" s="13"/>
      <c r="CQ784" s="13"/>
      <c r="CR784" s="13"/>
      <c r="CS784" s="13"/>
      <c r="CT784" s="13"/>
      <c r="CU784" s="13"/>
      <c r="CV784" s="13"/>
      <c r="CW784" s="13"/>
      <c r="CX784" s="13"/>
      <c r="CY784" s="13"/>
      <c r="CZ784" s="13"/>
      <c r="DA784" s="13"/>
      <c r="DB784" s="13"/>
      <c r="DC784" s="13"/>
      <c r="DD784" s="13"/>
      <c r="DE784" s="13"/>
      <c r="DF784" s="13"/>
      <c r="DG784" s="13"/>
      <c r="DH784" s="13"/>
      <c r="DI784" s="13"/>
      <c r="DJ784" s="13"/>
      <c r="DK784" s="27"/>
      <c r="DL784" s="27"/>
      <c r="DM784" s="27"/>
      <c r="DN784" s="27"/>
      <c r="DO784" s="27"/>
      <c r="DP784" s="27"/>
      <c r="DQ784" s="27"/>
      <c r="DR784" s="27"/>
    </row>
    <row r="785" spans="1:122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  <c r="CB785" s="13"/>
      <c r="CC785" s="13"/>
      <c r="CD785" s="13"/>
      <c r="CE785" s="13"/>
      <c r="CF785" s="13"/>
      <c r="CG785" s="13"/>
      <c r="CH785" s="13"/>
      <c r="CI785" s="13"/>
      <c r="CJ785" s="13"/>
      <c r="CK785" s="13"/>
      <c r="CL785" s="13"/>
      <c r="CM785" s="13"/>
      <c r="CN785" s="13"/>
      <c r="CO785" s="13"/>
      <c r="CP785" s="13"/>
      <c r="CQ785" s="13"/>
      <c r="CR785" s="13"/>
      <c r="CS785" s="13"/>
      <c r="CT785" s="13"/>
      <c r="CU785" s="13"/>
      <c r="CV785" s="13"/>
      <c r="CW785" s="13"/>
      <c r="CX785" s="13"/>
      <c r="CY785" s="13"/>
      <c r="CZ785" s="13"/>
      <c r="DA785" s="13"/>
      <c r="DB785" s="13"/>
      <c r="DC785" s="13"/>
      <c r="DD785" s="13"/>
      <c r="DE785" s="13"/>
      <c r="DF785" s="13"/>
      <c r="DG785" s="13"/>
      <c r="DH785" s="13"/>
      <c r="DI785" s="13"/>
      <c r="DJ785" s="13"/>
      <c r="DK785" s="27"/>
      <c r="DL785" s="27"/>
      <c r="DM785" s="27"/>
      <c r="DN785" s="27"/>
      <c r="DO785" s="27"/>
      <c r="DP785" s="27"/>
      <c r="DQ785" s="27"/>
      <c r="DR785" s="27"/>
    </row>
    <row r="786" spans="1:122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13"/>
      <c r="CC786" s="13"/>
      <c r="CD786" s="13"/>
      <c r="CE786" s="13"/>
      <c r="CF786" s="13"/>
      <c r="CG786" s="13"/>
      <c r="CH786" s="13"/>
      <c r="CI786" s="13"/>
      <c r="CJ786" s="13"/>
      <c r="CK786" s="13"/>
      <c r="CL786" s="13"/>
      <c r="CM786" s="13"/>
      <c r="CN786" s="13"/>
      <c r="CO786" s="13"/>
      <c r="CP786" s="13"/>
      <c r="CQ786" s="13"/>
      <c r="CR786" s="13"/>
      <c r="CS786" s="13"/>
      <c r="CT786" s="13"/>
      <c r="CU786" s="13"/>
      <c r="CV786" s="13"/>
      <c r="CW786" s="13"/>
      <c r="CX786" s="13"/>
      <c r="CY786" s="13"/>
      <c r="CZ786" s="13"/>
      <c r="DA786" s="13"/>
      <c r="DB786" s="13"/>
      <c r="DC786" s="13"/>
      <c r="DD786" s="13"/>
      <c r="DE786" s="13"/>
      <c r="DF786" s="13"/>
      <c r="DG786" s="13"/>
      <c r="DH786" s="13"/>
      <c r="DI786" s="13"/>
      <c r="DJ786" s="13"/>
      <c r="DK786" s="27"/>
      <c r="DL786" s="27"/>
      <c r="DM786" s="27"/>
      <c r="DN786" s="27"/>
      <c r="DO786" s="27"/>
      <c r="DP786" s="27"/>
      <c r="DQ786" s="27"/>
      <c r="DR786" s="27"/>
    </row>
    <row r="787" spans="1:122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  <c r="CB787" s="13"/>
      <c r="CC787" s="13"/>
      <c r="CD787" s="13"/>
      <c r="CE787" s="13"/>
      <c r="CF787" s="13"/>
      <c r="CG787" s="13"/>
      <c r="CH787" s="13"/>
      <c r="CI787" s="13"/>
      <c r="CJ787" s="13"/>
      <c r="CK787" s="13"/>
      <c r="CL787" s="13"/>
      <c r="CM787" s="13"/>
      <c r="CN787" s="13"/>
      <c r="CO787" s="13"/>
      <c r="CP787" s="13"/>
      <c r="CQ787" s="13"/>
      <c r="CR787" s="13"/>
      <c r="CS787" s="13"/>
      <c r="CT787" s="13"/>
      <c r="CU787" s="13"/>
      <c r="CV787" s="13"/>
      <c r="CW787" s="13"/>
      <c r="CX787" s="13"/>
      <c r="CY787" s="13"/>
      <c r="CZ787" s="13"/>
      <c r="DA787" s="13"/>
      <c r="DB787" s="13"/>
      <c r="DC787" s="13"/>
      <c r="DD787" s="13"/>
      <c r="DE787" s="13"/>
      <c r="DF787" s="13"/>
      <c r="DG787" s="13"/>
      <c r="DH787" s="13"/>
      <c r="DI787" s="13"/>
      <c r="DJ787" s="13"/>
      <c r="DK787" s="27"/>
      <c r="DL787" s="27"/>
      <c r="DM787" s="27"/>
      <c r="DN787" s="27"/>
      <c r="DO787" s="27"/>
      <c r="DP787" s="27"/>
      <c r="DQ787" s="27"/>
      <c r="DR787" s="27"/>
    </row>
    <row r="788" spans="1:122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  <c r="CB788" s="13"/>
      <c r="CC788" s="13"/>
      <c r="CD788" s="13"/>
      <c r="CE788" s="13"/>
      <c r="CF788" s="13"/>
      <c r="CG788" s="13"/>
      <c r="CH788" s="13"/>
      <c r="CI788" s="13"/>
      <c r="CJ788" s="13"/>
      <c r="CK788" s="13"/>
      <c r="CL788" s="13"/>
      <c r="CM788" s="13"/>
      <c r="CN788" s="13"/>
      <c r="CO788" s="13"/>
      <c r="CP788" s="13"/>
      <c r="CQ788" s="13"/>
      <c r="CR788" s="13"/>
      <c r="CS788" s="13"/>
      <c r="CT788" s="13"/>
      <c r="CU788" s="13"/>
      <c r="CV788" s="13"/>
      <c r="CW788" s="13"/>
      <c r="CX788" s="13"/>
      <c r="CY788" s="13"/>
      <c r="CZ788" s="13"/>
      <c r="DA788" s="13"/>
      <c r="DB788" s="13"/>
      <c r="DC788" s="13"/>
      <c r="DD788" s="13"/>
      <c r="DE788" s="13"/>
      <c r="DF788" s="13"/>
      <c r="DG788" s="13"/>
      <c r="DH788" s="13"/>
      <c r="DI788" s="13"/>
      <c r="DJ788" s="13"/>
      <c r="DK788" s="27"/>
      <c r="DL788" s="27"/>
      <c r="DM788" s="27"/>
      <c r="DN788" s="27"/>
      <c r="DO788" s="27"/>
      <c r="DP788" s="27"/>
      <c r="DQ788" s="27"/>
      <c r="DR788" s="27"/>
    </row>
    <row r="789" spans="1:122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  <c r="CH789" s="13"/>
      <c r="CI789" s="13"/>
      <c r="CJ789" s="13"/>
      <c r="CK789" s="13"/>
      <c r="CL789" s="13"/>
      <c r="CM789" s="13"/>
      <c r="CN789" s="13"/>
      <c r="CO789" s="13"/>
      <c r="CP789" s="13"/>
      <c r="CQ789" s="13"/>
      <c r="CR789" s="13"/>
      <c r="CS789" s="13"/>
      <c r="CT789" s="13"/>
      <c r="CU789" s="13"/>
      <c r="CV789" s="13"/>
      <c r="CW789" s="13"/>
      <c r="CX789" s="13"/>
      <c r="CY789" s="13"/>
      <c r="CZ789" s="13"/>
      <c r="DA789" s="13"/>
      <c r="DB789" s="13"/>
      <c r="DC789" s="13"/>
      <c r="DD789" s="13"/>
      <c r="DE789" s="13"/>
      <c r="DF789" s="13"/>
      <c r="DG789" s="13"/>
      <c r="DH789" s="13"/>
      <c r="DI789" s="13"/>
      <c r="DJ789" s="13"/>
      <c r="DK789" s="27"/>
      <c r="DL789" s="27"/>
      <c r="DM789" s="27"/>
      <c r="DN789" s="27"/>
      <c r="DO789" s="27"/>
      <c r="DP789" s="27"/>
      <c r="DQ789" s="27"/>
      <c r="DR789" s="27"/>
    </row>
    <row r="790" spans="1:122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  <c r="CJ790" s="13"/>
      <c r="CK790" s="13"/>
      <c r="CL790" s="13"/>
      <c r="CM790" s="13"/>
      <c r="CN790" s="13"/>
      <c r="CO790" s="13"/>
      <c r="CP790" s="13"/>
      <c r="CQ790" s="13"/>
      <c r="CR790" s="13"/>
      <c r="CS790" s="13"/>
      <c r="CT790" s="13"/>
      <c r="CU790" s="13"/>
      <c r="CV790" s="13"/>
      <c r="CW790" s="13"/>
      <c r="CX790" s="13"/>
      <c r="CY790" s="13"/>
      <c r="CZ790" s="13"/>
      <c r="DA790" s="13"/>
      <c r="DB790" s="13"/>
      <c r="DC790" s="13"/>
      <c r="DD790" s="13"/>
      <c r="DE790" s="13"/>
      <c r="DF790" s="13"/>
      <c r="DG790" s="13"/>
      <c r="DH790" s="13"/>
      <c r="DI790" s="13"/>
      <c r="DJ790" s="13"/>
      <c r="DK790" s="27"/>
      <c r="DL790" s="27"/>
      <c r="DM790" s="27"/>
      <c r="DN790" s="27"/>
      <c r="DO790" s="27"/>
      <c r="DP790" s="27"/>
      <c r="DQ790" s="27"/>
      <c r="DR790" s="27"/>
    </row>
    <row r="791" spans="1:122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  <c r="CB791" s="13"/>
      <c r="CC791" s="13"/>
      <c r="CD791" s="13"/>
      <c r="CE791" s="13"/>
      <c r="CF791" s="13"/>
      <c r="CG791" s="13"/>
      <c r="CH791" s="13"/>
      <c r="CI791" s="13"/>
      <c r="CJ791" s="13"/>
      <c r="CK791" s="13"/>
      <c r="CL791" s="13"/>
      <c r="CM791" s="13"/>
      <c r="CN791" s="13"/>
      <c r="CO791" s="13"/>
      <c r="CP791" s="13"/>
      <c r="CQ791" s="13"/>
      <c r="CR791" s="13"/>
      <c r="CS791" s="13"/>
      <c r="CT791" s="13"/>
      <c r="CU791" s="13"/>
      <c r="CV791" s="13"/>
      <c r="CW791" s="13"/>
      <c r="CX791" s="13"/>
      <c r="CY791" s="13"/>
      <c r="CZ791" s="13"/>
      <c r="DA791" s="13"/>
      <c r="DB791" s="13"/>
      <c r="DC791" s="13"/>
      <c r="DD791" s="13"/>
      <c r="DE791" s="13"/>
      <c r="DF791" s="13"/>
      <c r="DG791" s="13"/>
      <c r="DH791" s="13"/>
      <c r="DI791" s="13"/>
      <c r="DJ791" s="13"/>
      <c r="DK791" s="27"/>
      <c r="DL791" s="27"/>
      <c r="DM791" s="27"/>
      <c r="DN791" s="27"/>
      <c r="DO791" s="27"/>
      <c r="DP791" s="27"/>
      <c r="DQ791" s="27"/>
      <c r="DR791" s="27"/>
    </row>
    <row r="792" spans="1:122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13"/>
      <c r="CC792" s="13"/>
      <c r="CD792" s="13"/>
      <c r="CE792" s="13"/>
      <c r="CF792" s="13"/>
      <c r="CG792" s="13"/>
      <c r="CH792" s="13"/>
      <c r="CI792" s="13"/>
      <c r="CJ792" s="13"/>
      <c r="CK792" s="13"/>
      <c r="CL792" s="13"/>
      <c r="CM792" s="13"/>
      <c r="CN792" s="13"/>
      <c r="CO792" s="13"/>
      <c r="CP792" s="13"/>
      <c r="CQ792" s="13"/>
      <c r="CR792" s="13"/>
      <c r="CS792" s="13"/>
      <c r="CT792" s="13"/>
      <c r="CU792" s="13"/>
      <c r="CV792" s="13"/>
      <c r="CW792" s="13"/>
      <c r="CX792" s="13"/>
      <c r="CY792" s="13"/>
      <c r="CZ792" s="13"/>
      <c r="DA792" s="13"/>
      <c r="DB792" s="13"/>
      <c r="DC792" s="13"/>
      <c r="DD792" s="13"/>
      <c r="DE792" s="13"/>
      <c r="DF792" s="13"/>
      <c r="DG792" s="13"/>
      <c r="DH792" s="13"/>
      <c r="DI792" s="13"/>
      <c r="DJ792" s="13"/>
      <c r="DK792" s="27"/>
      <c r="DL792" s="27"/>
      <c r="DM792" s="27"/>
      <c r="DN792" s="27"/>
      <c r="DO792" s="27"/>
      <c r="DP792" s="27"/>
      <c r="DQ792" s="27"/>
      <c r="DR792" s="27"/>
    </row>
    <row r="793" spans="1:122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  <c r="CB793" s="13"/>
      <c r="CC793" s="13"/>
      <c r="CD793" s="13"/>
      <c r="CE793" s="13"/>
      <c r="CF793" s="13"/>
      <c r="CG793" s="13"/>
      <c r="CH793" s="13"/>
      <c r="CI793" s="13"/>
      <c r="CJ793" s="13"/>
      <c r="CK793" s="13"/>
      <c r="CL793" s="13"/>
      <c r="CM793" s="13"/>
      <c r="CN793" s="13"/>
      <c r="CO793" s="13"/>
      <c r="CP793" s="13"/>
      <c r="CQ793" s="13"/>
      <c r="CR793" s="13"/>
      <c r="CS793" s="13"/>
      <c r="CT793" s="13"/>
      <c r="CU793" s="13"/>
      <c r="CV793" s="13"/>
      <c r="CW793" s="13"/>
      <c r="CX793" s="13"/>
      <c r="CY793" s="13"/>
      <c r="CZ793" s="13"/>
      <c r="DA793" s="13"/>
      <c r="DB793" s="13"/>
      <c r="DC793" s="13"/>
      <c r="DD793" s="13"/>
      <c r="DE793" s="13"/>
      <c r="DF793" s="13"/>
      <c r="DG793" s="13"/>
      <c r="DH793" s="13"/>
      <c r="DI793" s="13"/>
      <c r="DJ793" s="13"/>
      <c r="DK793" s="27"/>
      <c r="DL793" s="27"/>
      <c r="DM793" s="27"/>
      <c r="DN793" s="27"/>
      <c r="DO793" s="27"/>
      <c r="DP793" s="27"/>
      <c r="DQ793" s="27"/>
      <c r="DR793" s="27"/>
    </row>
    <row r="794" spans="1:122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13"/>
      <c r="BU794" s="13"/>
      <c r="BV794" s="13"/>
      <c r="BW794" s="13"/>
      <c r="BX794" s="13"/>
      <c r="BY794" s="13"/>
      <c r="BZ794" s="13"/>
      <c r="CA794" s="13"/>
      <c r="CB794" s="13"/>
      <c r="CC794" s="13"/>
      <c r="CD794" s="13"/>
      <c r="CE794" s="13"/>
      <c r="CF794" s="13"/>
      <c r="CG794" s="13"/>
      <c r="CH794" s="13"/>
      <c r="CI794" s="13"/>
      <c r="CJ794" s="13"/>
      <c r="CK794" s="13"/>
      <c r="CL794" s="13"/>
      <c r="CM794" s="13"/>
      <c r="CN794" s="13"/>
      <c r="CO794" s="13"/>
      <c r="CP794" s="13"/>
      <c r="CQ794" s="13"/>
      <c r="CR794" s="13"/>
      <c r="CS794" s="13"/>
      <c r="CT794" s="13"/>
      <c r="CU794" s="13"/>
      <c r="CV794" s="13"/>
      <c r="CW794" s="13"/>
      <c r="CX794" s="13"/>
      <c r="CY794" s="13"/>
      <c r="CZ794" s="13"/>
      <c r="DA794" s="13"/>
      <c r="DB794" s="13"/>
      <c r="DC794" s="13"/>
      <c r="DD794" s="13"/>
      <c r="DE794" s="13"/>
      <c r="DF794" s="13"/>
      <c r="DG794" s="13"/>
      <c r="DH794" s="13"/>
      <c r="DI794" s="13"/>
      <c r="DJ794" s="13"/>
      <c r="DK794" s="27"/>
      <c r="DL794" s="27"/>
      <c r="DM794" s="27"/>
      <c r="DN794" s="27"/>
      <c r="DO794" s="27"/>
      <c r="DP794" s="27"/>
      <c r="DQ794" s="27"/>
      <c r="DR794" s="27"/>
    </row>
    <row r="795" spans="1:122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  <c r="CB795" s="13"/>
      <c r="CC795" s="13"/>
      <c r="CD795" s="13"/>
      <c r="CE795" s="13"/>
      <c r="CF795" s="13"/>
      <c r="CG795" s="13"/>
      <c r="CH795" s="13"/>
      <c r="CI795" s="13"/>
      <c r="CJ795" s="13"/>
      <c r="CK795" s="13"/>
      <c r="CL795" s="13"/>
      <c r="CM795" s="13"/>
      <c r="CN795" s="13"/>
      <c r="CO795" s="13"/>
      <c r="CP795" s="13"/>
      <c r="CQ795" s="13"/>
      <c r="CR795" s="13"/>
      <c r="CS795" s="13"/>
      <c r="CT795" s="13"/>
      <c r="CU795" s="13"/>
      <c r="CV795" s="13"/>
      <c r="CW795" s="13"/>
      <c r="CX795" s="13"/>
      <c r="CY795" s="13"/>
      <c r="CZ795" s="13"/>
      <c r="DA795" s="13"/>
      <c r="DB795" s="13"/>
      <c r="DC795" s="13"/>
      <c r="DD795" s="13"/>
      <c r="DE795" s="13"/>
      <c r="DF795" s="13"/>
      <c r="DG795" s="13"/>
      <c r="DH795" s="13"/>
      <c r="DI795" s="13"/>
      <c r="DJ795" s="13"/>
      <c r="DK795" s="27"/>
      <c r="DL795" s="27"/>
      <c r="DM795" s="27"/>
      <c r="DN795" s="27"/>
      <c r="DO795" s="27"/>
      <c r="DP795" s="27"/>
      <c r="DQ795" s="27"/>
      <c r="DR795" s="27"/>
    </row>
    <row r="796" spans="1:122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  <c r="CH796" s="13"/>
      <c r="CI796" s="13"/>
      <c r="CJ796" s="13"/>
      <c r="CK796" s="13"/>
      <c r="CL796" s="13"/>
      <c r="CM796" s="13"/>
      <c r="CN796" s="13"/>
      <c r="CO796" s="13"/>
      <c r="CP796" s="13"/>
      <c r="CQ796" s="13"/>
      <c r="CR796" s="13"/>
      <c r="CS796" s="13"/>
      <c r="CT796" s="13"/>
      <c r="CU796" s="13"/>
      <c r="CV796" s="13"/>
      <c r="CW796" s="13"/>
      <c r="CX796" s="13"/>
      <c r="CY796" s="13"/>
      <c r="CZ796" s="13"/>
      <c r="DA796" s="13"/>
      <c r="DB796" s="13"/>
      <c r="DC796" s="13"/>
      <c r="DD796" s="13"/>
      <c r="DE796" s="13"/>
      <c r="DF796" s="13"/>
      <c r="DG796" s="13"/>
      <c r="DH796" s="13"/>
      <c r="DI796" s="13"/>
      <c r="DJ796" s="13"/>
      <c r="DK796" s="27"/>
      <c r="DL796" s="27"/>
      <c r="DM796" s="27"/>
      <c r="DN796" s="27"/>
      <c r="DO796" s="27"/>
      <c r="DP796" s="27"/>
      <c r="DQ796" s="27"/>
      <c r="DR796" s="27"/>
    </row>
    <row r="797" spans="1:122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  <c r="CB797" s="13"/>
      <c r="CC797" s="13"/>
      <c r="CD797" s="13"/>
      <c r="CE797" s="13"/>
      <c r="CF797" s="13"/>
      <c r="CG797" s="13"/>
      <c r="CH797" s="13"/>
      <c r="CI797" s="13"/>
      <c r="CJ797" s="13"/>
      <c r="CK797" s="13"/>
      <c r="CL797" s="13"/>
      <c r="CM797" s="13"/>
      <c r="CN797" s="13"/>
      <c r="CO797" s="13"/>
      <c r="CP797" s="13"/>
      <c r="CQ797" s="13"/>
      <c r="CR797" s="13"/>
      <c r="CS797" s="13"/>
      <c r="CT797" s="13"/>
      <c r="CU797" s="13"/>
      <c r="CV797" s="13"/>
      <c r="CW797" s="13"/>
      <c r="CX797" s="13"/>
      <c r="CY797" s="13"/>
      <c r="CZ797" s="13"/>
      <c r="DA797" s="13"/>
      <c r="DB797" s="13"/>
      <c r="DC797" s="13"/>
      <c r="DD797" s="13"/>
      <c r="DE797" s="13"/>
      <c r="DF797" s="13"/>
      <c r="DG797" s="13"/>
      <c r="DH797" s="13"/>
      <c r="DI797" s="13"/>
      <c r="DJ797" s="13"/>
      <c r="DK797" s="27"/>
      <c r="DL797" s="27"/>
      <c r="DM797" s="27"/>
      <c r="DN797" s="27"/>
      <c r="DO797" s="27"/>
      <c r="DP797" s="27"/>
      <c r="DQ797" s="27"/>
      <c r="DR797" s="27"/>
    </row>
    <row r="798" spans="1:122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13"/>
      <c r="CC798" s="13"/>
      <c r="CD798" s="13"/>
      <c r="CE798" s="13"/>
      <c r="CF798" s="13"/>
      <c r="CG798" s="13"/>
      <c r="CH798" s="13"/>
      <c r="CI798" s="13"/>
      <c r="CJ798" s="13"/>
      <c r="CK798" s="13"/>
      <c r="CL798" s="13"/>
      <c r="CM798" s="13"/>
      <c r="CN798" s="13"/>
      <c r="CO798" s="13"/>
      <c r="CP798" s="13"/>
      <c r="CQ798" s="13"/>
      <c r="CR798" s="13"/>
      <c r="CS798" s="13"/>
      <c r="CT798" s="13"/>
      <c r="CU798" s="13"/>
      <c r="CV798" s="13"/>
      <c r="CW798" s="13"/>
      <c r="CX798" s="13"/>
      <c r="CY798" s="13"/>
      <c r="CZ798" s="13"/>
      <c r="DA798" s="13"/>
      <c r="DB798" s="13"/>
      <c r="DC798" s="13"/>
      <c r="DD798" s="13"/>
      <c r="DE798" s="13"/>
      <c r="DF798" s="13"/>
      <c r="DG798" s="13"/>
      <c r="DH798" s="13"/>
      <c r="DI798" s="13"/>
      <c r="DJ798" s="13"/>
      <c r="DK798" s="27"/>
      <c r="DL798" s="27"/>
      <c r="DM798" s="27"/>
      <c r="DN798" s="27"/>
      <c r="DO798" s="27"/>
      <c r="DP798" s="27"/>
      <c r="DQ798" s="27"/>
      <c r="DR798" s="27"/>
    </row>
    <row r="799" spans="1:122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3"/>
      <c r="CE799" s="13"/>
      <c r="CF799" s="13"/>
      <c r="CG799" s="13"/>
      <c r="CH799" s="13"/>
      <c r="CI799" s="13"/>
      <c r="CJ799" s="13"/>
      <c r="CK799" s="13"/>
      <c r="CL799" s="13"/>
      <c r="CM799" s="13"/>
      <c r="CN799" s="13"/>
      <c r="CO799" s="13"/>
      <c r="CP799" s="13"/>
      <c r="CQ799" s="13"/>
      <c r="CR799" s="13"/>
      <c r="CS799" s="13"/>
      <c r="CT799" s="13"/>
      <c r="CU799" s="13"/>
      <c r="CV799" s="13"/>
      <c r="CW799" s="13"/>
      <c r="CX799" s="13"/>
      <c r="CY799" s="13"/>
      <c r="CZ799" s="13"/>
      <c r="DA799" s="13"/>
      <c r="DB799" s="13"/>
      <c r="DC799" s="13"/>
      <c r="DD799" s="13"/>
      <c r="DE799" s="13"/>
      <c r="DF799" s="13"/>
      <c r="DG799" s="13"/>
      <c r="DH799" s="13"/>
      <c r="DI799" s="13"/>
      <c r="DJ799" s="13"/>
      <c r="DK799" s="27"/>
      <c r="DL799" s="27"/>
      <c r="DM799" s="27"/>
      <c r="DN799" s="27"/>
      <c r="DO799" s="27"/>
      <c r="DP799" s="27"/>
      <c r="DQ799" s="27"/>
      <c r="DR799" s="27"/>
    </row>
    <row r="800" spans="1:122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  <c r="CJ800" s="13"/>
      <c r="CK800" s="13"/>
      <c r="CL800" s="13"/>
      <c r="CM800" s="13"/>
      <c r="CN800" s="13"/>
      <c r="CO800" s="13"/>
      <c r="CP800" s="13"/>
      <c r="CQ800" s="13"/>
      <c r="CR800" s="13"/>
      <c r="CS800" s="13"/>
      <c r="CT800" s="13"/>
      <c r="CU800" s="13"/>
      <c r="CV800" s="13"/>
      <c r="CW800" s="13"/>
      <c r="CX800" s="13"/>
      <c r="CY800" s="13"/>
      <c r="CZ800" s="13"/>
      <c r="DA800" s="13"/>
      <c r="DB800" s="13"/>
      <c r="DC800" s="13"/>
      <c r="DD800" s="13"/>
      <c r="DE800" s="13"/>
      <c r="DF800" s="13"/>
      <c r="DG800" s="13"/>
      <c r="DH800" s="13"/>
      <c r="DI800" s="13"/>
      <c r="DJ800" s="13"/>
      <c r="DK800" s="27"/>
      <c r="DL800" s="27"/>
      <c r="DM800" s="27"/>
      <c r="DN800" s="27"/>
      <c r="DO800" s="27"/>
      <c r="DP800" s="27"/>
      <c r="DQ800" s="27"/>
      <c r="DR800" s="27"/>
    </row>
    <row r="801" spans="1:122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  <c r="CH801" s="13"/>
      <c r="CI801" s="13"/>
      <c r="CJ801" s="13"/>
      <c r="CK801" s="13"/>
      <c r="CL801" s="13"/>
      <c r="CM801" s="13"/>
      <c r="CN801" s="13"/>
      <c r="CO801" s="13"/>
      <c r="CP801" s="13"/>
      <c r="CQ801" s="13"/>
      <c r="CR801" s="13"/>
      <c r="CS801" s="13"/>
      <c r="CT801" s="13"/>
      <c r="CU801" s="13"/>
      <c r="CV801" s="13"/>
      <c r="CW801" s="13"/>
      <c r="CX801" s="13"/>
      <c r="CY801" s="13"/>
      <c r="CZ801" s="13"/>
      <c r="DA801" s="13"/>
      <c r="DB801" s="13"/>
      <c r="DC801" s="13"/>
      <c r="DD801" s="13"/>
      <c r="DE801" s="13"/>
      <c r="DF801" s="13"/>
      <c r="DG801" s="13"/>
      <c r="DH801" s="13"/>
      <c r="DI801" s="13"/>
      <c r="DJ801" s="13"/>
      <c r="DK801" s="27"/>
      <c r="DL801" s="27"/>
      <c r="DM801" s="27"/>
      <c r="DN801" s="27"/>
      <c r="DO801" s="27"/>
      <c r="DP801" s="27"/>
      <c r="DQ801" s="27"/>
      <c r="DR801" s="27"/>
    </row>
    <row r="802" spans="1:122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  <c r="CJ802" s="13"/>
      <c r="CK802" s="13"/>
      <c r="CL802" s="13"/>
      <c r="CM802" s="13"/>
      <c r="CN802" s="13"/>
      <c r="CO802" s="13"/>
      <c r="CP802" s="13"/>
      <c r="CQ802" s="13"/>
      <c r="CR802" s="13"/>
      <c r="CS802" s="13"/>
      <c r="CT802" s="13"/>
      <c r="CU802" s="13"/>
      <c r="CV802" s="13"/>
      <c r="CW802" s="13"/>
      <c r="CX802" s="13"/>
      <c r="CY802" s="13"/>
      <c r="CZ802" s="13"/>
      <c r="DA802" s="13"/>
      <c r="DB802" s="13"/>
      <c r="DC802" s="13"/>
      <c r="DD802" s="13"/>
      <c r="DE802" s="13"/>
      <c r="DF802" s="13"/>
      <c r="DG802" s="13"/>
      <c r="DH802" s="13"/>
      <c r="DI802" s="13"/>
      <c r="DJ802" s="13"/>
      <c r="DK802" s="27"/>
      <c r="DL802" s="27"/>
      <c r="DM802" s="27"/>
      <c r="DN802" s="27"/>
      <c r="DO802" s="27"/>
      <c r="DP802" s="27"/>
      <c r="DQ802" s="27"/>
      <c r="DR802" s="27"/>
    </row>
    <row r="803" spans="1:122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  <c r="CB803" s="13"/>
      <c r="CC803" s="13"/>
      <c r="CD803" s="13"/>
      <c r="CE803" s="13"/>
      <c r="CF803" s="13"/>
      <c r="CG803" s="13"/>
      <c r="CH803" s="13"/>
      <c r="CI803" s="13"/>
      <c r="CJ803" s="13"/>
      <c r="CK803" s="13"/>
      <c r="CL803" s="13"/>
      <c r="CM803" s="13"/>
      <c r="CN803" s="13"/>
      <c r="CO803" s="13"/>
      <c r="CP803" s="13"/>
      <c r="CQ803" s="13"/>
      <c r="CR803" s="13"/>
      <c r="CS803" s="13"/>
      <c r="CT803" s="13"/>
      <c r="CU803" s="13"/>
      <c r="CV803" s="13"/>
      <c r="CW803" s="13"/>
      <c r="CX803" s="13"/>
      <c r="CY803" s="13"/>
      <c r="CZ803" s="13"/>
      <c r="DA803" s="13"/>
      <c r="DB803" s="13"/>
      <c r="DC803" s="13"/>
      <c r="DD803" s="13"/>
      <c r="DE803" s="13"/>
      <c r="DF803" s="13"/>
      <c r="DG803" s="13"/>
      <c r="DH803" s="13"/>
      <c r="DI803" s="13"/>
      <c r="DJ803" s="13"/>
      <c r="DK803" s="27"/>
      <c r="DL803" s="27"/>
      <c r="DM803" s="27"/>
      <c r="DN803" s="27"/>
      <c r="DO803" s="27"/>
      <c r="DP803" s="27"/>
      <c r="DQ803" s="27"/>
      <c r="DR803" s="27"/>
    </row>
    <row r="804" spans="1:122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13"/>
      <c r="CC804" s="13"/>
      <c r="CD804" s="13"/>
      <c r="CE804" s="13"/>
      <c r="CF804" s="13"/>
      <c r="CG804" s="13"/>
      <c r="CH804" s="13"/>
      <c r="CI804" s="13"/>
      <c r="CJ804" s="13"/>
      <c r="CK804" s="13"/>
      <c r="CL804" s="13"/>
      <c r="CM804" s="13"/>
      <c r="CN804" s="13"/>
      <c r="CO804" s="13"/>
      <c r="CP804" s="13"/>
      <c r="CQ804" s="13"/>
      <c r="CR804" s="13"/>
      <c r="CS804" s="13"/>
      <c r="CT804" s="13"/>
      <c r="CU804" s="13"/>
      <c r="CV804" s="13"/>
      <c r="CW804" s="13"/>
      <c r="CX804" s="13"/>
      <c r="CY804" s="13"/>
      <c r="CZ804" s="13"/>
      <c r="DA804" s="13"/>
      <c r="DB804" s="13"/>
      <c r="DC804" s="13"/>
      <c r="DD804" s="13"/>
      <c r="DE804" s="13"/>
      <c r="DF804" s="13"/>
      <c r="DG804" s="13"/>
      <c r="DH804" s="13"/>
      <c r="DI804" s="13"/>
      <c r="DJ804" s="13"/>
      <c r="DK804" s="27"/>
      <c r="DL804" s="27"/>
      <c r="DM804" s="27"/>
      <c r="DN804" s="27"/>
      <c r="DO804" s="27"/>
      <c r="DP804" s="27"/>
      <c r="DQ804" s="27"/>
      <c r="DR804" s="27"/>
    </row>
    <row r="805" spans="1:122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  <c r="CH805" s="13"/>
      <c r="CI805" s="13"/>
      <c r="CJ805" s="13"/>
      <c r="CK805" s="13"/>
      <c r="CL805" s="13"/>
      <c r="CM805" s="13"/>
      <c r="CN805" s="13"/>
      <c r="CO805" s="13"/>
      <c r="CP805" s="13"/>
      <c r="CQ805" s="13"/>
      <c r="CR805" s="13"/>
      <c r="CS805" s="13"/>
      <c r="CT805" s="13"/>
      <c r="CU805" s="13"/>
      <c r="CV805" s="13"/>
      <c r="CW805" s="13"/>
      <c r="CX805" s="13"/>
      <c r="CY805" s="13"/>
      <c r="CZ805" s="13"/>
      <c r="DA805" s="13"/>
      <c r="DB805" s="13"/>
      <c r="DC805" s="13"/>
      <c r="DD805" s="13"/>
      <c r="DE805" s="13"/>
      <c r="DF805" s="13"/>
      <c r="DG805" s="13"/>
      <c r="DH805" s="13"/>
      <c r="DI805" s="13"/>
      <c r="DJ805" s="13"/>
      <c r="DK805" s="27"/>
      <c r="DL805" s="27"/>
      <c r="DM805" s="27"/>
      <c r="DN805" s="27"/>
      <c r="DO805" s="27"/>
      <c r="DP805" s="27"/>
      <c r="DQ805" s="27"/>
      <c r="DR805" s="27"/>
    </row>
    <row r="806" spans="1:122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  <c r="CH806" s="13"/>
      <c r="CI806" s="13"/>
      <c r="CJ806" s="13"/>
      <c r="CK806" s="13"/>
      <c r="CL806" s="13"/>
      <c r="CM806" s="13"/>
      <c r="CN806" s="13"/>
      <c r="CO806" s="13"/>
      <c r="CP806" s="13"/>
      <c r="CQ806" s="13"/>
      <c r="CR806" s="13"/>
      <c r="CS806" s="13"/>
      <c r="CT806" s="13"/>
      <c r="CU806" s="13"/>
      <c r="CV806" s="13"/>
      <c r="CW806" s="13"/>
      <c r="CX806" s="13"/>
      <c r="CY806" s="13"/>
      <c r="CZ806" s="13"/>
      <c r="DA806" s="13"/>
      <c r="DB806" s="13"/>
      <c r="DC806" s="13"/>
      <c r="DD806" s="13"/>
      <c r="DE806" s="13"/>
      <c r="DF806" s="13"/>
      <c r="DG806" s="13"/>
      <c r="DH806" s="13"/>
      <c r="DI806" s="13"/>
      <c r="DJ806" s="13"/>
      <c r="DK806" s="27"/>
      <c r="DL806" s="27"/>
      <c r="DM806" s="27"/>
      <c r="DN806" s="27"/>
      <c r="DO806" s="27"/>
      <c r="DP806" s="27"/>
      <c r="DQ806" s="27"/>
      <c r="DR806" s="27"/>
    </row>
    <row r="807" spans="1:122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  <c r="CH807" s="13"/>
      <c r="CI807" s="13"/>
      <c r="CJ807" s="13"/>
      <c r="CK807" s="13"/>
      <c r="CL807" s="13"/>
      <c r="CM807" s="13"/>
      <c r="CN807" s="13"/>
      <c r="CO807" s="13"/>
      <c r="CP807" s="13"/>
      <c r="CQ807" s="13"/>
      <c r="CR807" s="13"/>
      <c r="CS807" s="13"/>
      <c r="CT807" s="13"/>
      <c r="CU807" s="13"/>
      <c r="CV807" s="13"/>
      <c r="CW807" s="13"/>
      <c r="CX807" s="13"/>
      <c r="CY807" s="13"/>
      <c r="CZ807" s="13"/>
      <c r="DA807" s="13"/>
      <c r="DB807" s="13"/>
      <c r="DC807" s="13"/>
      <c r="DD807" s="13"/>
      <c r="DE807" s="13"/>
      <c r="DF807" s="13"/>
      <c r="DG807" s="13"/>
      <c r="DH807" s="13"/>
      <c r="DI807" s="13"/>
      <c r="DJ807" s="13"/>
      <c r="DK807" s="27"/>
      <c r="DL807" s="27"/>
      <c r="DM807" s="27"/>
      <c r="DN807" s="27"/>
      <c r="DO807" s="27"/>
      <c r="DP807" s="27"/>
      <c r="DQ807" s="27"/>
      <c r="DR807" s="27"/>
    </row>
    <row r="808" spans="1:122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  <c r="CJ808" s="13"/>
      <c r="CK808" s="13"/>
      <c r="CL808" s="13"/>
      <c r="CM808" s="13"/>
      <c r="CN808" s="13"/>
      <c r="CO808" s="13"/>
      <c r="CP808" s="13"/>
      <c r="CQ808" s="13"/>
      <c r="CR808" s="13"/>
      <c r="CS808" s="13"/>
      <c r="CT808" s="13"/>
      <c r="CU808" s="13"/>
      <c r="CV808" s="13"/>
      <c r="CW808" s="13"/>
      <c r="CX808" s="13"/>
      <c r="CY808" s="13"/>
      <c r="CZ808" s="13"/>
      <c r="DA808" s="13"/>
      <c r="DB808" s="13"/>
      <c r="DC808" s="13"/>
      <c r="DD808" s="13"/>
      <c r="DE808" s="13"/>
      <c r="DF808" s="13"/>
      <c r="DG808" s="13"/>
      <c r="DH808" s="13"/>
      <c r="DI808" s="13"/>
      <c r="DJ808" s="13"/>
      <c r="DK808" s="27"/>
      <c r="DL808" s="27"/>
      <c r="DM808" s="27"/>
      <c r="DN808" s="27"/>
      <c r="DO808" s="27"/>
      <c r="DP808" s="27"/>
      <c r="DQ808" s="27"/>
      <c r="DR808" s="27"/>
    </row>
    <row r="809" spans="1:122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  <c r="CH809" s="13"/>
      <c r="CI809" s="13"/>
      <c r="CJ809" s="13"/>
      <c r="CK809" s="13"/>
      <c r="CL809" s="13"/>
      <c r="CM809" s="13"/>
      <c r="CN809" s="13"/>
      <c r="CO809" s="13"/>
      <c r="CP809" s="13"/>
      <c r="CQ809" s="13"/>
      <c r="CR809" s="13"/>
      <c r="CS809" s="13"/>
      <c r="CT809" s="13"/>
      <c r="CU809" s="13"/>
      <c r="CV809" s="13"/>
      <c r="CW809" s="13"/>
      <c r="CX809" s="13"/>
      <c r="CY809" s="13"/>
      <c r="CZ809" s="13"/>
      <c r="DA809" s="13"/>
      <c r="DB809" s="13"/>
      <c r="DC809" s="13"/>
      <c r="DD809" s="13"/>
      <c r="DE809" s="13"/>
      <c r="DF809" s="13"/>
      <c r="DG809" s="13"/>
      <c r="DH809" s="13"/>
      <c r="DI809" s="13"/>
      <c r="DJ809" s="13"/>
      <c r="DK809" s="27"/>
      <c r="DL809" s="27"/>
      <c r="DM809" s="27"/>
      <c r="DN809" s="27"/>
      <c r="DO809" s="27"/>
      <c r="DP809" s="27"/>
      <c r="DQ809" s="27"/>
      <c r="DR809" s="27"/>
    </row>
    <row r="810" spans="1:122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  <c r="CH810" s="13"/>
      <c r="CI810" s="13"/>
      <c r="CJ810" s="13"/>
      <c r="CK810" s="13"/>
      <c r="CL810" s="13"/>
      <c r="CM810" s="13"/>
      <c r="CN810" s="13"/>
      <c r="CO810" s="13"/>
      <c r="CP810" s="13"/>
      <c r="CQ810" s="13"/>
      <c r="CR810" s="13"/>
      <c r="CS810" s="13"/>
      <c r="CT810" s="13"/>
      <c r="CU810" s="13"/>
      <c r="CV810" s="13"/>
      <c r="CW810" s="13"/>
      <c r="CX810" s="13"/>
      <c r="CY810" s="13"/>
      <c r="CZ810" s="13"/>
      <c r="DA810" s="13"/>
      <c r="DB810" s="13"/>
      <c r="DC810" s="13"/>
      <c r="DD810" s="13"/>
      <c r="DE810" s="13"/>
      <c r="DF810" s="13"/>
      <c r="DG810" s="13"/>
      <c r="DH810" s="13"/>
      <c r="DI810" s="13"/>
      <c r="DJ810" s="13"/>
      <c r="DK810" s="27"/>
      <c r="DL810" s="27"/>
      <c r="DM810" s="27"/>
      <c r="DN810" s="27"/>
      <c r="DO810" s="27"/>
      <c r="DP810" s="27"/>
      <c r="DQ810" s="27"/>
      <c r="DR810" s="27"/>
    </row>
    <row r="811" spans="1:122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  <c r="CH811" s="13"/>
      <c r="CI811" s="13"/>
      <c r="CJ811" s="13"/>
      <c r="CK811" s="13"/>
      <c r="CL811" s="13"/>
      <c r="CM811" s="13"/>
      <c r="CN811" s="13"/>
      <c r="CO811" s="13"/>
      <c r="CP811" s="13"/>
      <c r="CQ811" s="13"/>
      <c r="CR811" s="13"/>
      <c r="CS811" s="13"/>
      <c r="CT811" s="13"/>
      <c r="CU811" s="13"/>
      <c r="CV811" s="13"/>
      <c r="CW811" s="13"/>
      <c r="CX811" s="13"/>
      <c r="CY811" s="13"/>
      <c r="CZ811" s="13"/>
      <c r="DA811" s="13"/>
      <c r="DB811" s="13"/>
      <c r="DC811" s="13"/>
      <c r="DD811" s="13"/>
      <c r="DE811" s="13"/>
      <c r="DF811" s="13"/>
      <c r="DG811" s="13"/>
      <c r="DH811" s="13"/>
      <c r="DI811" s="13"/>
      <c r="DJ811" s="13"/>
      <c r="DK811" s="27"/>
      <c r="DL811" s="27"/>
      <c r="DM811" s="27"/>
      <c r="DN811" s="27"/>
      <c r="DO811" s="27"/>
      <c r="DP811" s="27"/>
      <c r="DQ811" s="27"/>
      <c r="DR811" s="27"/>
    </row>
    <row r="812" spans="1:122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  <c r="CH812" s="13"/>
      <c r="CI812" s="13"/>
      <c r="CJ812" s="13"/>
      <c r="CK812" s="13"/>
      <c r="CL812" s="13"/>
      <c r="CM812" s="13"/>
      <c r="CN812" s="13"/>
      <c r="CO812" s="13"/>
      <c r="CP812" s="13"/>
      <c r="CQ812" s="13"/>
      <c r="CR812" s="13"/>
      <c r="CS812" s="13"/>
      <c r="CT812" s="13"/>
      <c r="CU812" s="13"/>
      <c r="CV812" s="13"/>
      <c r="CW812" s="13"/>
      <c r="CX812" s="13"/>
      <c r="CY812" s="13"/>
      <c r="CZ812" s="13"/>
      <c r="DA812" s="13"/>
      <c r="DB812" s="13"/>
      <c r="DC812" s="13"/>
      <c r="DD812" s="13"/>
      <c r="DE812" s="13"/>
      <c r="DF812" s="13"/>
      <c r="DG812" s="13"/>
      <c r="DH812" s="13"/>
      <c r="DI812" s="13"/>
      <c r="DJ812" s="13"/>
      <c r="DK812" s="27"/>
      <c r="DL812" s="27"/>
      <c r="DM812" s="27"/>
      <c r="DN812" s="27"/>
      <c r="DO812" s="27"/>
      <c r="DP812" s="27"/>
      <c r="DQ812" s="27"/>
      <c r="DR812" s="27"/>
    </row>
    <row r="813" spans="1:122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  <c r="CT813" s="13"/>
      <c r="CU813" s="13"/>
      <c r="CV813" s="13"/>
      <c r="CW813" s="13"/>
      <c r="CX813" s="13"/>
      <c r="CY813" s="13"/>
      <c r="CZ813" s="13"/>
      <c r="DA813" s="13"/>
      <c r="DB813" s="13"/>
      <c r="DC813" s="13"/>
      <c r="DD813" s="13"/>
      <c r="DE813" s="13"/>
      <c r="DF813" s="13"/>
      <c r="DG813" s="13"/>
      <c r="DH813" s="13"/>
      <c r="DI813" s="13"/>
      <c r="DJ813" s="13"/>
      <c r="DK813" s="27"/>
      <c r="DL813" s="27"/>
      <c r="DM813" s="27"/>
      <c r="DN813" s="27"/>
      <c r="DO813" s="27"/>
      <c r="DP813" s="27"/>
      <c r="DQ813" s="27"/>
      <c r="DR813" s="27"/>
    </row>
    <row r="814" spans="1:122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  <c r="CH814" s="13"/>
      <c r="CI814" s="13"/>
      <c r="CJ814" s="13"/>
      <c r="CK814" s="13"/>
      <c r="CL814" s="13"/>
      <c r="CM814" s="13"/>
      <c r="CN814" s="13"/>
      <c r="CO814" s="13"/>
      <c r="CP814" s="13"/>
      <c r="CQ814" s="13"/>
      <c r="CR814" s="13"/>
      <c r="CS814" s="13"/>
      <c r="CT814" s="13"/>
      <c r="CU814" s="13"/>
      <c r="CV814" s="13"/>
      <c r="CW814" s="13"/>
      <c r="CX814" s="13"/>
      <c r="CY814" s="13"/>
      <c r="CZ814" s="13"/>
      <c r="DA814" s="13"/>
      <c r="DB814" s="13"/>
      <c r="DC814" s="13"/>
      <c r="DD814" s="13"/>
      <c r="DE814" s="13"/>
      <c r="DF814" s="13"/>
      <c r="DG814" s="13"/>
      <c r="DH814" s="13"/>
      <c r="DI814" s="13"/>
      <c r="DJ814" s="13"/>
      <c r="DK814" s="27"/>
      <c r="DL814" s="27"/>
      <c r="DM814" s="27"/>
      <c r="DN814" s="27"/>
      <c r="DO814" s="27"/>
      <c r="DP814" s="27"/>
      <c r="DQ814" s="27"/>
      <c r="DR814" s="27"/>
    </row>
    <row r="815" spans="1:122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  <c r="CJ815" s="13"/>
      <c r="CK815" s="13"/>
      <c r="CL815" s="13"/>
      <c r="CM815" s="13"/>
      <c r="CN815" s="13"/>
      <c r="CO815" s="13"/>
      <c r="CP815" s="13"/>
      <c r="CQ815" s="13"/>
      <c r="CR815" s="13"/>
      <c r="CS815" s="13"/>
      <c r="CT815" s="13"/>
      <c r="CU815" s="13"/>
      <c r="CV815" s="13"/>
      <c r="CW815" s="13"/>
      <c r="CX815" s="13"/>
      <c r="CY815" s="13"/>
      <c r="CZ815" s="13"/>
      <c r="DA815" s="13"/>
      <c r="DB815" s="13"/>
      <c r="DC815" s="13"/>
      <c r="DD815" s="13"/>
      <c r="DE815" s="13"/>
      <c r="DF815" s="13"/>
      <c r="DG815" s="13"/>
      <c r="DH815" s="13"/>
      <c r="DI815" s="13"/>
      <c r="DJ815" s="13"/>
      <c r="DK815" s="27"/>
      <c r="DL815" s="27"/>
      <c r="DM815" s="27"/>
      <c r="DN815" s="27"/>
      <c r="DO815" s="27"/>
      <c r="DP815" s="27"/>
      <c r="DQ815" s="27"/>
      <c r="DR815" s="27"/>
    </row>
    <row r="816" spans="1:122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  <c r="CH816" s="13"/>
      <c r="CI816" s="13"/>
      <c r="CJ816" s="13"/>
      <c r="CK816" s="13"/>
      <c r="CL816" s="13"/>
      <c r="CM816" s="13"/>
      <c r="CN816" s="13"/>
      <c r="CO816" s="13"/>
      <c r="CP816" s="13"/>
      <c r="CQ816" s="13"/>
      <c r="CR816" s="13"/>
      <c r="CS816" s="13"/>
      <c r="CT816" s="13"/>
      <c r="CU816" s="13"/>
      <c r="CV816" s="13"/>
      <c r="CW816" s="13"/>
      <c r="CX816" s="13"/>
      <c r="CY816" s="13"/>
      <c r="CZ816" s="13"/>
      <c r="DA816" s="13"/>
      <c r="DB816" s="13"/>
      <c r="DC816" s="13"/>
      <c r="DD816" s="13"/>
      <c r="DE816" s="13"/>
      <c r="DF816" s="13"/>
      <c r="DG816" s="13"/>
      <c r="DH816" s="13"/>
      <c r="DI816" s="13"/>
      <c r="DJ816" s="13"/>
      <c r="DK816" s="27"/>
      <c r="DL816" s="27"/>
      <c r="DM816" s="27"/>
      <c r="DN816" s="27"/>
      <c r="DO816" s="27"/>
      <c r="DP816" s="27"/>
      <c r="DQ816" s="27"/>
      <c r="DR816" s="27"/>
    </row>
    <row r="817" spans="1:122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  <c r="CH817" s="13"/>
      <c r="CI817" s="13"/>
      <c r="CJ817" s="13"/>
      <c r="CK817" s="13"/>
      <c r="CL817" s="13"/>
      <c r="CM817" s="13"/>
      <c r="CN817" s="13"/>
      <c r="CO817" s="13"/>
      <c r="CP817" s="13"/>
      <c r="CQ817" s="13"/>
      <c r="CR817" s="13"/>
      <c r="CS817" s="13"/>
      <c r="CT817" s="13"/>
      <c r="CU817" s="13"/>
      <c r="CV817" s="13"/>
      <c r="CW817" s="13"/>
      <c r="CX817" s="13"/>
      <c r="CY817" s="13"/>
      <c r="CZ817" s="13"/>
      <c r="DA817" s="13"/>
      <c r="DB817" s="13"/>
      <c r="DC817" s="13"/>
      <c r="DD817" s="13"/>
      <c r="DE817" s="13"/>
      <c r="DF817" s="13"/>
      <c r="DG817" s="13"/>
      <c r="DH817" s="13"/>
      <c r="DI817" s="13"/>
      <c r="DJ817" s="13"/>
      <c r="DK817" s="27"/>
      <c r="DL817" s="27"/>
      <c r="DM817" s="27"/>
      <c r="DN817" s="27"/>
      <c r="DO817" s="27"/>
      <c r="DP817" s="27"/>
      <c r="DQ817" s="27"/>
      <c r="DR817" s="27"/>
    </row>
    <row r="818" spans="1:122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  <c r="CB818" s="13"/>
      <c r="CC818" s="13"/>
      <c r="CD818" s="13"/>
      <c r="CE818" s="13"/>
      <c r="CF818" s="13"/>
      <c r="CG818" s="13"/>
      <c r="CH818" s="13"/>
      <c r="CI818" s="13"/>
      <c r="CJ818" s="13"/>
      <c r="CK818" s="13"/>
      <c r="CL818" s="13"/>
      <c r="CM818" s="13"/>
      <c r="CN818" s="13"/>
      <c r="CO818" s="13"/>
      <c r="CP818" s="13"/>
      <c r="CQ818" s="13"/>
      <c r="CR818" s="13"/>
      <c r="CS818" s="13"/>
      <c r="CT818" s="13"/>
      <c r="CU818" s="13"/>
      <c r="CV818" s="13"/>
      <c r="CW818" s="13"/>
      <c r="CX818" s="13"/>
      <c r="CY818" s="13"/>
      <c r="CZ818" s="13"/>
      <c r="DA818" s="13"/>
      <c r="DB818" s="13"/>
      <c r="DC818" s="13"/>
      <c r="DD818" s="13"/>
      <c r="DE818" s="13"/>
      <c r="DF818" s="13"/>
      <c r="DG818" s="13"/>
      <c r="DH818" s="13"/>
      <c r="DI818" s="13"/>
      <c r="DJ818" s="13"/>
      <c r="DK818" s="27"/>
      <c r="DL818" s="27"/>
      <c r="DM818" s="27"/>
      <c r="DN818" s="27"/>
      <c r="DO818" s="27"/>
      <c r="DP818" s="27"/>
      <c r="DQ818" s="27"/>
      <c r="DR818" s="27"/>
    </row>
    <row r="819" spans="1:122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  <c r="CJ819" s="13"/>
      <c r="CK819" s="13"/>
      <c r="CL819" s="13"/>
      <c r="CM819" s="13"/>
      <c r="CN819" s="13"/>
      <c r="CO819" s="13"/>
      <c r="CP819" s="13"/>
      <c r="CQ819" s="13"/>
      <c r="CR819" s="13"/>
      <c r="CS819" s="13"/>
      <c r="CT819" s="13"/>
      <c r="CU819" s="13"/>
      <c r="CV819" s="13"/>
      <c r="CW819" s="13"/>
      <c r="CX819" s="13"/>
      <c r="CY819" s="13"/>
      <c r="CZ819" s="13"/>
      <c r="DA819" s="13"/>
      <c r="DB819" s="13"/>
      <c r="DC819" s="13"/>
      <c r="DD819" s="13"/>
      <c r="DE819" s="13"/>
      <c r="DF819" s="13"/>
      <c r="DG819" s="13"/>
      <c r="DH819" s="13"/>
      <c r="DI819" s="13"/>
      <c r="DJ819" s="13"/>
      <c r="DK819" s="27"/>
      <c r="DL819" s="27"/>
      <c r="DM819" s="27"/>
      <c r="DN819" s="27"/>
      <c r="DO819" s="27"/>
      <c r="DP819" s="27"/>
      <c r="DQ819" s="27"/>
      <c r="DR819" s="27"/>
    </row>
    <row r="820" spans="1:122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  <c r="CH820" s="13"/>
      <c r="CI820" s="13"/>
      <c r="CJ820" s="13"/>
      <c r="CK820" s="13"/>
      <c r="CL820" s="13"/>
      <c r="CM820" s="13"/>
      <c r="CN820" s="13"/>
      <c r="CO820" s="13"/>
      <c r="CP820" s="13"/>
      <c r="CQ820" s="13"/>
      <c r="CR820" s="13"/>
      <c r="CS820" s="13"/>
      <c r="CT820" s="13"/>
      <c r="CU820" s="13"/>
      <c r="CV820" s="13"/>
      <c r="CW820" s="13"/>
      <c r="CX820" s="13"/>
      <c r="CY820" s="13"/>
      <c r="CZ820" s="13"/>
      <c r="DA820" s="13"/>
      <c r="DB820" s="13"/>
      <c r="DC820" s="13"/>
      <c r="DD820" s="13"/>
      <c r="DE820" s="13"/>
      <c r="DF820" s="13"/>
      <c r="DG820" s="13"/>
      <c r="DH820" s="13"/>
      <c r="DI820" s="13"/>
      <c r="DJ820" s="13"/>
      <c r="DK820" s="27"/>
      <c r="DL820" s="27"/>
      <c r="DM820" s="27"/>
      <c r="DN820" s="27"/>
      <c r="DO820" s="27"/>
      <c r="DP820" s="27"/>
      <c r="DQ820" s="27"/>
      <c r="DR820" s="27"/>
    </row>
    <row r="821" spans="1:122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  <c r="CH821" s="13"/>
      <c r="CI821" s="13"/>
      <c r="CJ821" s="13"/>
      <c r="CK821" s="13"/>
      <c r="CL821" s="13"/>
      <c r="CM821" s="13"/>
      <c r="CN821" s="13"/>
      <c r="CO821" s="13"/>
      <c r="CP821" s="13"/>
      <c r="CQ821" s="13"/>
      <c r="CR821" s="13"/>
      <c r="CS821" s="13"/>
      <c r="CT821" s="13"/>
      <c r="CU821" s="13"/>
      <c r="CV821" s="13"/>
      <c r="CW821" s="13"/>
      <c r="CX821" s="13"/>
      <c r="CY821" s="13"/>
      <c r="CZ821" s="13"/>
      <c r="DA821" s="13"/>
      <c r="DB821" s="13"/>
      <c r="DC821" s="13"/>
      <c r="DD821" s="13"/>
      <c r="DE821" s="13"/>
      <c r="DF821" s="13"/>
      <c r="DG821" s="13"/>
      <c r="DH821" s="13"/>
      <c r="DI821" s="13"/>
      <c r="DJ821" s="13"/>
      <c r="DK821" s="27"/>
      <c r="DL821" s="27"/>
      <c r="DM821" s="27"/>
      <c r="DN821" s="27"/>
      <c r="DO821" s="27"/>
      <c r="DP821" s="27"/>
      <c r="DQ821" s="27"/>
      <c r="DR821" s="27"/>
    </row>
    <row r="822" spans="1:122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  <c r="CB822" s="13"/>
      <c r="CC822" s="13"/>
      <c r="CD822" s="13"/>
      <c r="CE822" s="13"/>
      <c r="CF822" s="13"/>
      <c r="CG822" s="13"/>
      <c r="CH822" s="13"/>
      <c r="CI822" s="13"/>
      <c r="CJ822" s="13"/>
      <c r="CK822" s="13"/>
      <c r="CL822" s="13"/>
      <c r="CM822" s="13"/>
      <c r="CN822" s="13"/>
      <c r="CO822" s="13"/>
      <c r="CP822" s="13"/>
      <c r="CQ822" s="13"/>
      <c r="CR822" s="13"/>
      <c r="CS822" s="13"/>
      <c r="CT822" s="13"/>
      <c r="CU822" s="13"/>
      <c r="CV822" s="13"/>
      <c r="CW822" s="13"/>
      <c r="CX822" s="13"/>
      <c r="CY822" s="13"/>
      <c r="CZ822" s="13"/>
      <c r="DA822" s="13"/>
      <c r="DB822" s="13"/>
      <c r="DC822" s="13"/>
      <c r="DD822" s="13"/>
      <c r="DE822" s="13"/>
      <c r="DF822" s="13"/>
      <c r="DG822" s="13"/>
      <c r="DH822" s="13"/>
      <c r="DI822" s="13"/>
      <c r="DJ822" s="13"/>
      <c r="DK822" s="27"/>
      <c r="DL822" s="27"/>
      <c r="DM822" s="27"/>
      <c r="DN822" s="27"/>
      <c r="DO822" s="27"/>
      <c r="DP822" s="27"/>
      <c r="DQ822" s="27"/>
      <c r="DR822" s="27"/>
    </row>
    <row r="823" spans="1:122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  <c r="CH823" s="13"/>
      <c r="CI823" s="13"/>
      <c r="CJ823" s="13"/>
      <c r="CK823" s="13"/>
      <c r="CL823" s="13"/>
      <c r="CM823" s="13"/>
      <c r="CN823" s="13"/>
      <c r="CO823" s="13"/>
      <c r="CP823" s="13"/>
      <c r="CQ823" s="13"/>
      <c r="CR823" s="13"/>
      <c r="CS823" s="13"/>
      <c r="CT823" s="13"/>
      <c r="CU823" s="13"/>
      <c r="CV823" s="13"/>
      <c r="CW823" s="13"/>
      <c r="CX823" s="13"/>
      <c r="CY823" s="13"/>
      <c r="CZ823" s="13"/>
      <c r="DA823" s="13"/>
      <c r="DB823" s="13"/>
      <c r="DC823" s="13"/>
      <c r="DD823" s="13"/>
      <c r="DE823" s="13"/>
      <c r="DF823" s="13"/>
      <c r="DG823" s="13"/>
      <c r="DH823" s="13"/>
      <c r="DI823" s="13"/>
      <c r="DJ823" s="13"/>
      <c r="DK823" s="27"/>
      <c r="DL823" s="27"/>
      <c r="DM823" s="27"/>
      <c r="DN823" s="27"/>
      <c r="DO823" s="27"/>
      <c r="DP823" s="27"/>
      <c r="DQ823" s="27"/>
      <c r="DR823" s="27"/>
    </row>
    <row r="824" spans="1:122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  <c r="CB824" s="13"/>
      <c r="CC824" s="13"/>
      <c r="CD824" s="13"/>
      <c r="CE824" s="13"/>
      <c r="CF824" s="13"/>
      <c r="CG824" s="13"/>
      <c r="CH824" s="13"/>
      <c r="CI824" s="13"/>
      <c r="CJ824" s="13"/>
      <c r="CK824" s="13"/>
      <c r="CL824" s="13"/>
      <c r="CM824" s="13"/>
      <c r="CN824" s="13"/>
      <c r="CO824" s="13"/>
      <c r="CP824" s="13"/>
      <c r="CQ824" s="13"/>
      <c r="CR824" s="13"/>
      <c r="CS824" s="13"/>
      <c r="CT824" s="13"/>
      <c r="CU824" s="13"/>
      <c r="CV824" s="13"/>
      <c r="CW824" s="13"/>
      <c r="CX824" s="13"/>
      <c r="CY824" s="13"/>
      <c r="CZ824" s="13"/>
      <c r="DA824" s="13"/>
      <c r="DB824" s="13"/>
      <c r="DC824" s="13"/>
      <c r="DD824" s="13"/>
      <c r="DE824" s="13"/>
      <c r="DF824" s="13"/>
      <c r="DG824" s="13"/>
      <c r="DH824" s="13"/>
      <c r="DI824" s="13"/>
      <c r="DJ824" s="13"/>
      <c r="DK824" s="27"/>
      <c r="DL824" s="27"/>
      <c r="DM824" s="27"/>
      <c r="DN824" s="27"/>
      <c r="DO824" s="27"/>
      <c r="DP824" s="27"/>
      <c r="DQ824" s="27"/>
      <c r="DR824" s="27"/>
    </row>
    <row r="825" spans="1:122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  <c r="CB825" s="13"/>
      <c r="CC825" s="13"/>
      <c r="CD825" s="13"/>
      <c r="CE825" s="13"/>
      <c r="CF825" s="13"/>
      <c r="CG825" s="13"/>
      <c r="CH825" s="13"/>
      <c r="CI825" s="13"/>
      <c r="CJ825" s="13"/>
      <c r="CK825" s="13"/>
      <c r="CL825" s="13"/>
      <c r="CM825" s="13"/>
      <c r="CN825" s="13"/>
      <c r="CO825" s="13"/>
      <c r="CP825" s="13"/>
      <c r="CQ825" s="13"/>
      <c r="CR825" s="13"/>
      <c r="CS825" s="13"/>
      <c r="CT825" s="13"/>
      <c r="CU825" s="13"/>
      <c r="CV825" s="13"/>
      <c r="CW825" s="13"/>
      <c r="CX825" s="13"/>
      <c r="CY825" s="13"/>
      <c r="CZ825" s="13"/>
      <c r="DA825" s="13"/>
      <c r="DB825" s="13"/>
      <c r="DC825" s="13"/>
      <c r="DD825" s="13"/>
      <c r="DE825" s="13"/>
      <c r="DF825" s="13"/>
      <c r="DG825" s="13"/>
      <c r="DH825" s="13"/>
      <c r="DI825" s="13"/>
      <c r="DJ825" s="13"/>
      <c r="DK825" s="27"/>
      <c r="DL825" s="27"/>
      <c r="DM825" s="27"/>
      <c r="DN825" s="27"/>
      <c r="DO825" s="27"/>
      <c r="DP825" s="27"/>
      <c r="DQ825" s="27"/>
      <c r="DR825" s="27"/>
    </row>
    <row r="826" spans="1:122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  <c r="CH826" s="13"/>
      <c r="CI826" s="13"/>
      <c r="CJ826" s="13"/>
      <c r="CK826" s="13"/>
      <c r="CL826" s="13"/>
      <c r="CM826" s="13"/>
      <c r="CN826" s="13"/>
      <c r="CO826" s="13"/>
      <c r="CP826" s="13"/>
      <c r="CQ826" s="13"/>
      <c r="CR826" s="13"/>
      <c r="CS826" s="13"/>
      <c r="CT826" s="13"/>
      <c r="CU826" s="13"/>
      <c r="CV826" s="13"/>
      <c r="CW826" s="13"/>
      <c r="CX826" s="13"/>
      <c r="CY826" s="13"/>
      <c r="CZ826" s="13"/>
      <c r="DA826" s="13"/>
      <c r="DB826" s="13"/>
      <c r="DC826" s="13"/>
      <c r="DD826" s="13"/>
      <c r="DE826" s="13"/>
      <c r="DF826" s="13"/>
      <c r="DG826" s="13"/>
      <c r="DH826" s="13"/>
      <c r="DI826" s="13"/>
      <c r="DJ826" s="13"/>
      <c r="DK826" s="27"/>
      <c r="DL826" s="27"/>
      <c r="DM826" s="27"/>
      <c r="DN826" s="27"/>
      <c r="DO826" s="27"/>
      <c r="DP826" s="27"/>
      <c r="DQ826" s="27"/>
      <c r="DR826" s="27"/>
    </row>
    <row r="827" spans="1:122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  <c r="CB827" s="13"/>
      <c r="CC827" s="13"/>
      <c r="CD827" s="13"/>
      <c r="CE827" s="13"/>
      <c r="CF827" s="13"/>
      <c r="CG827" s="13"/>
      <c r="CH827" s="13"/>
      <c r="CI827" s="13"/>
      <c r="CJ827" s="13"/>
      <c r="CK827" s="13"/>
      <c r="CL827" s="13"/>
      <c r="CM827" s="13"/>
      <c r="CN827" s="13"/>
      <c r="CO827" s="13"/>
      <c r="CP827" s="13"/>
      <c r="CQ827" s="13"/>
      <c r="CR827" s="13"/>
      <c r="CS827" s="13"/>
      <c r="CT827" s="13"/>
      <c r="CU827" s="13"/>
      <c r="CV827" s="13"/>
      <c r="CW827" s="13"/>
      <c r="CX827" s="13"/>
      <c r="CY827" s="13"/>
      <c r="CZ827" s="13"/>
      <c r="DA827" s="13"/>
      <c r="DB827" s="13"/>
      <c r="DC827" s="13"/>
      <c r="DD827" s="13"/>
      <c r="DE827" s="13"/>
      <c r="DF827" s="13"/>
      <c r="DG827" s="13"/>
      <c r="DH827" s="13"/>
      <c r="DI827" s="13"/>
      <c r="DJ827" s="13"/>
      <c r="DK827" s="27"/>
      <c r="DL827" s="27"/>
      <c r="DM827" s="27"/>
      <c r="DN827" s="27"/>
      <c r="DO827" s="27"/>
      <c r="DP827" s="27"/>
      <c r="DQ827" s="27"/>
      <c r="DR827" s="27"/>
    </row>
    <row r="828" spans="1:122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  <c r="CJ828" s="13"/>
      <c r="CK828" s="13"/>
      <c r="CL828" s="13"/>
      <c r="CM828" s="13"/>
      <c r="CN828" s="13"/>
      <c r="CO828" s="13"/>
      <c r="CP828" s="13"/>
      <c r="CQ828" s="13"/>
      <c r="CR828" s="13"/>
      <c r="CS828" s="13"/>
      <c r="CT828" s="13"/>
      <c r="CU828" s="13"/>
      <c r="CV828" s="13"/>
      <c r="CW828" s="13"/>
      <c r="CX828" s="13"/>
      <c r="CY828" s="13"/>
      <c r="CZ828" s="13"/>
      <c r="DA828" s="13"/>
      <c r="DB828" s="13"/>
      <c r="DC828" s="13"/>
      <c r="DD828" s="13"/>
      <c r="DE828" s="13"/>
      <c r="DF828" s="13"/>
      <c r="DG828" s="13"/>
      <c r="DH828" s="13"/>
      <c r="DI828" s="13"/>
      <c r="DJ828" s="13"/>
      <c r="DK828" s="27"/>
      <c r="DL828" s="27"/>
      <c r="DM828" s="27"/>
      <c r="DN828" s="27"/>
      <c r="DO828" s="27"/>
      <c r="DP828" s="27"/>
      <c r="DQ828" s="27"/>
      <c r="DR828" s="27"/>
    </row>
    <row r="829" spans="1:122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13"/>
      <c r="CC829" s="13"/>
      <c r="CD829" s="13"/>
      <c r="CE829" s="13"/>
      <c r="CF829" s="13"/>
      <c r="CG829" s="13"/>
      <c r="CH829" s="13"/>
      <c r="CI829" s="13"/>
      <c r="CJ829" s="13"/>
      <c r="CK829" s="13"/>
      <c r="CL829" s="13"/>
      <c r="CM829" s="13"/>
      <c r="CN829" s="13"/>
      <c r="CO829" s="13"/>
      <c r="CP829" s="13"/>
      <c r="CQ829" s="13"/>
      <c r="CR829" s="13"/>
      <c r="CS829" s="13"/>
      <c r="CT829" s="13"/>
      <c r="CU829" s="13"/>
      <c r="CV829" s="13"/>
      <c r="CW829" s="13"/>
      <c r="CX829" s="13"/>
      <c r="CY829" s="13"/>
      <c r="CZ829" s="13"/>
      <c r="DA829" s="13"/>
      <c r="DB829" s="13"/>
      <c r="DC829" s="13"/>
      <c r="DD829" s="13"/>
      <c r="DE829" s="13"/>
      <c r="DF829" s="13"/>
      <c r="DG829" s="13"/>
      <c r="DH829" s="13"/>
      <c r="DI829" s="13"/>
      <c r="DJ829" s="13"/>
      <c r="DK829" s="27"/>
      <c r="DL829" s="27"/>
      <c r="DM829" s="27"/>
      <c r="DN829" s="27"/>
      <c r="DO829" s="27"/>
      <c r="DP829" s="27"/>
      <c r="DQ829" s="27"/>
      <c r="DR829" s="27"/>
    </row>
    <row r="830" spans="1:122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  <c r="CH830" s="13"/>
      <c r="CI830" s="13"/>
      <c r="CJ830" s="13"/>
      <c r="CK830" s="13"/>
      <c r="CL830" s="13"/>
      <c r="CM830" s="13"/>
      <c r="CN830" s="13"/>
      <c r="CO830" s="13"/>
      <c r="CP830" s="13"/>
      <c r="CQ830" s="13"/>
      <c r="CR830" s="13"/>
      <c r="CS830" s="13"/>
      <c r="CT830" s="13"/>
      <c r="CU830" s="13"/>
      <c r="CV830" s="13"/>
      <c r="CW830" s="13"/>
      <c r="CX830" s="13"/>
      <c r="CY830" s="13"/>
      <c r="CZ830" s="13"/>
      <c r="DA830" s="13"/>
      <c r="DB830" s="13"/>
      <c r="DC830" s="13"/>
      <c r="DD830" s="13"/>
      <c r="DE830" s="13"/>
      <c r="DF830" s="13"/>
      <c r="DG830" s="13"/>
      <c r="DH830" s="13"/>
      <c r="DI830" s="13"/>
      <c r="DJ830" s="13"/>
      <c r="DK830" s="27"/>
      <c r="DL830" s="27"/>
      <c r="DM830" s="27"/>
      <c r="DN830" s="27"/>
      <c r="DO830" s="27"/>
      <c r="DP830" s="27"/>
      <c r="DQ830" s="27"/>
      <c r="DR830" s="27"/>
    </row>
    <row r="831" spans="1:122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  <c r="CJ831" s="13"/>
      <c r="CK831" s="13"/>
      <c r="CL831" s="13"/>
      <c r="CM831" s="13"/>
      <c r="CN831" s="13"/>
      <c r="CO831" s="13"/>
      <c r="CP831" s="13"/>
      <c r="CQ831" s="13"/>
      <c r="CR831" s="13"/>
      <c r="CS831" s="13"/>
      <c r="CT831" s="13"/>
      <c r="CU831" s="13"/>
      <c r="CV831" s="13"/>
      <c r="CW831" s="13"/>
      <c r="CX831" s="13"/>
      <c r="CY831" s="13"/>
      <c r="CZ831" s="13"/>
      <c r="DA831" s="13"/>
      <c r="DB831" s="13"/>
      <c r="DC831" s="13"/>
      <c r="DD831" s="13"/>
      <c r="DE831" s="13"/>
      <c r="DF831" s="13"/>
      <c r="DG831" s="13"/>
      <c r="DH831" s="13"/>
      <c r="DI831" s="13"/>
      <c r="DJ831" s="13"/>
      <c r="DK831" s="27"/>
      <c r="DL831" s="27"/>
      <c r="DM831" s="27"/>
      <c r="DN831" s="27"/>
      <c r="DO831" s="27"/>
      <c r="DP831" s="27"/>
      <c r="DQ831" s="27"/>
      <c r="DR831" s="27"/>
    </row>
    <row r="832" spans="1:122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  <c r="CH832" s="13"/>
      <c r="CI832" s="13"/>
      <c r="CJ832" s="13"/>
      <c r="CK832" s="13"/>
      <c r="CL832" s="13"/>
      <c r="CM832" s="13"/>
      <c r="CN832" s="13"/>
      <c r="CO832" s="13"/>
      <c r="CP832" s="13"/>
      <c r="CQ832" s="13"/>
      <c r="CR832" s="13"/>
      <c r="CS832" s="13"/>
      <c r="CT832" s="13"/>
      <c r="CU832" s="13"/>
      <c r="CV832" s="13"/>
      <c r="CW832" s="13"/>
      <c r="CX832" s="13"/>
      <c r="CY832" s="13"/>
      <c r="CZ832" s="13"/>
      <c r="DA832" s="13"/>
      <c r="DB832" s="13"/>
      <c r="DC832" s="13"/>
      <c r="DD832" s="13"/>
      <c r="DE832" s="13"/>
      <c r="DF832" s="13"/>
      <c r="DG832" s="13"/>
      <c r="DH832" s="13"/>
      <c r="DI832" s="13"/>
      <c r="DJ832" s="13"/>
      <c r="DK832" s="27"/>
      <c r="DL832" s="27"/>
      <c r="DM832" s="27"/>
      <c r="DN832" s="27"/>
      <c r="DO832" s="27"/>
      <c r="DP832" s="27"/>
      <c r="DQ832" s="27"/>
      <c r="DR832" s="27"/>
    </row>
    <row r="833" spans="1:122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  <c r="CB833" s="13"/>
      <c r="CC833" s="13"/>
      <c r="CD833" s="13"/>
      <c r="CE833" s="13"/>
      <c r="CF833" s="13"/>
      <c r="CG833" s="13"/>
      <c r="CH833" s="13"/>
      <c r="CI833" s="13"/>
      <c r="CJ833" s="13"/>
      <c r="CK833" s="13"/>
      <c r="CL833" s="13"/>
      <c r="CM833" s="13"/>
      <c r="CN833" s="13"/>
      <c r="CO833" s="13"/>
      <c r="CP833" s="13"/>
      <c r="CQ833" s="13"/>
      <c r="CR833" s="13"/>
      <c r="CS833" s="13"/>
      <c r="CT833" s="13"/>
      <c r="CU833" s="13"/>
      <c r="CV833" s="13"/>
      <c r="CW833" s="13"/>
      <c r="CX833" s="13"/>
      <c r="CY833" s="13"/>
      <c r="CZ833" s="13"/>
      <c r="DA833" s="13"/>
      <c r="DB833" s="13"/>
      <c r="DC833" s="13"/>
      <c r="DD833" s="13"/>
      <c r="DE833" s="13"/>
      <c r="DF833" s="13"/>
      <c r="DG833" s="13"/>
      <c r="DH833" s="13"/>
      <c r="DI833" s="13"/>
      <c r="DJ833" s="13"/>
      <c r="DK833" s="27"/>
      <c r="DL833" s="27"/>
      <c r="DM833" s="27"/>
      <c r="DN833" s="27"/>
      <c r="DO833" s="27"/>
      <c r="DP833" s="27"/>
      <c r="DQ833" s="27"/>
      <c r="DR833" s="27"/>
    </row>
    <row r="834" spans="1:122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13"/>
      <c r="CC834" s="13"/>
      <c r="CD834" s="13"/>
      <c r="CE834" s="13"/>
      <c r="CF834" s="13"/>
      <c r="CG834" s="13"/>
      <c r="CH834" s="13"/>
      <c r="CI834" s="13"/>
      <c r="CJ834" s="13"/>
      <c r="CK834" s="13"/>
      <c r="CL834" s="13"/>
      <c r="CM834" s="13"/>
      <c r="CN834" s="13"/>
      <c r="CO834" s="13"/>
      <c r="CP834" s="13"/>
      <c r="CQ834" s="13"/>
      <c r="CR834" s="13"/>
      <c r="CS834" s="13"/>
      <c r="CT834" s="13"/>
      <c r="CU834" s="13"/>
      <c r="CV834" s="13"/>
      <c r="CW834" s="13"/>
      <c r="CX834" s="13"/>
      <c r="CY834" s="13"/>
      <c r="CZ834" s="13"/>
      <c r="DA834" s="13"/>
      <c r="DB834" s="13"/>
      <c r="DC834" s="13"/>
      <c r="DD834" s="13"/>
      <c r="DE834" s="13"/>
      <c r="DF834" s="13"/>
      <c r="DG834" s="13"/>
      <c r="DH834" s="13"/>
      <c r="DI834" s="13"/>
      <c r="DJ834" s="13"/>
      <c r="DK834" s="27"/>
      <c r="DL834" s="27"/>
      <c r="DM834" s="27"/>
      <c r="DN834" s="27"/>
      <c r="DO834" s="27"/>
      <c r="DP834" s="27"/>
      <c r="DQ834" s="27"/>
      <c r="DR834" s="27"/>
    </row>
    <row r="835" spans="1:122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  <c r="CH835" s="13"/>
      <c r="CI835" s="13"/>
      <c r="CJ835" s="13"/>
      <c r="CK835" s="13"/>
      <c r="CL835" s="13"/>
      <c r="CM835" s="13"/>
      <c r="CN835" s="13"/>
      <c r="CO835" s="13"/>
      <c r="CP835" s="13"/>
      <c r="CQ835" s="13"/>
      <c r="CR835" s="13"/>
      <c r="CS835" s="13"/>
      <c r="CT835" s="13"/>
      <c r="CU835" s="13"/>
      <c r="CV835" s="13"/>
      <c r="CW835" s="13"/>
      <c r="CX835" s="13"/>
      <c r="CY835" s="13"/>
      <c r="CZ835" s="13"/>
      <c r="DA835" s="13"/>
      <c r="DB835" s="13"/>
      <c r="DC835" s="13"/>
      <c r="DD835" s="13"/>
      <c r="DE835" s="13"/>
      <c r="DF835" s="13"/>
      <c r="DG835" s="13"/>
      <c r="DH835" s="13"/>
      <c r="DI835" s="13"/>
      <c r="DJ835" s="13"/>
      <c r="DK835" s="27"/>
      <c r="DL835" s="27"/>
      <c r="DM835" s="27"/>
      <c r="DN835" s="27"/>
      <c r="DO835" s="27"/>
      <c r="DP835" s="27"/>
      <c r="DQ835" s="27"/>
      <c r="DR835" s="27"/>
    </row>
    <row r="836" spans="1:122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13"/>
      <c r="CC836" s="13"/>
      <c r="CD836" s="13"/>
      <c r="CE836" s="13"/>
      <c r="CF836" s="13"/>
      <c r="CG836" s="13"/>
      <c r="CH836" s="13"/>
      <c r="CI836" s="13"/>
      <c r="CJ836" s="13"/>
      <c r="CK836" s="13"/>
      <c r="CL836" s="13"/>
      <c r="CM836" s="13"/>
      <c r="CN836" s="13"/>
      <c r="CO836" s="13"/>
      <c r="CP836" s="13"/>
      <c r="CQ836" s="13"/>
      <c r="CR836" s="13"/>
      <c r="CS836" s="13"/>
      <c r="CT836" s="13"/>
      <c r="CU836" s="13"/>
      <c r="CV836" s="13"/>
      <c r="CW836" s="13"/>
      <c r="CX836" s="13"/>
      <c r="CY836" s="13"/>
      <c r="CZ836" s="13"/>
      <c r="DA836" s="13"/>
      <c r="DB836" s="13"/>
      <c r="DC836" s="13"/>
      <c r="DD836" s="13"/>
      <c r="DE836" s="13"/>
      <c r="DF836" s="13"/>
      <c r="DG836" s="13"/>
      <c r="DH836" s="13"/>
      <c r="DI836" s="13"/>
      <c r="DJ836" s="13"/>
      <c r="DK836" s="27"/>
      <c r="DL836" s="27"/>
      <c r="DM836" s="27"/>
      <c r="DN836" s="27"/>
      <c r="DO836" s="27"/>
      <c r="DP836" s="27"/>
      <c r="DQ836" s="27"/>
      <c r="DR836" s="27"/>
    </row>
    <row r="837" spans="1:122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  <c r="CB837" s="13"/>
      <c r="CC837" s="13"/>
      <c r="CD837" s="13"/>
      <c r="CE837" s="13"/>
      <c r="CF837" s="13"/>
      <c r="CG837" s="13"/>
      <c r="CH837" s="13"/>
      <c r="CI837" s="13"/>
      <c r="CJ837" s="13"/>
      <c r="CK837" s="13"/>
      <c r="CL837" s="13"/>
      <c r="CM837" s="13"/>
      <c r="CN837" s="13"/>
      <c r="CO837" s="13"/>
      <c r="CP837" s="13"/>
      <c r="CQ837" s="13"/>
      <c r="CR837" s="13"/>
      <c r="CS837" s="13"/>
      <c r="CT837" s="13"/>
      <c r="CU837" s="13"/>
      <c r="CV837" s="13"/>
      <c r="CW837" s="13"/>
      <c r="CX837" s="13"/>
      <c r="CY837" s="13"/>
      <c r="CZ837" s="13"/>
      <c r="DA837" s="13"/>
      <c r="DB837" s="13"/>
      <c r="DC837" s="13"/>
      <c r="DD837" s="13"/>
      <c r="DE837" s="13"/>
      <c r="DF837" s="13"/>
      <c r="DG837" s="13"/>
      <c r="DH837" s="13"/>
      <c r="DI837" s="13"/>
      <c r="DJ837" s="13"/>
      <c r="DK837" s="27"/>
      <c r="DL837" s="27"/>
      <c r="DM837" s="27"/>
      <c r="DN837" s="27"/>
      <c r="DO837" s="27"/>
      <c r="DP837" s="27"/>
      <c r="DQ837" s="27"/>
      <c r="DR837" s="27"/>
    </row>
    <row r="838" spans="1:122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  <c r="CB838" s="13"/>
      <c r="CC838" s="13"/>
      <c r="CD838" s="13"/>
      <c r="CE838" s="13"/>
      <c r="CF838" s="13"/>
      <c r="CG838" s="13"/>
      <c r="CH838" s="13"/>
      <c r="CI838" s="13"/>
      <c r="CJ838" s="13"/>
      <c r="CK838" s="13"/>
      <c r="CL838" s="13"/>
      <c r="CM838" s="13"/>
      <c r="CN838" s="13"/>
      <c r="CO838" s="13"/>
      <c r="CP838" s="13"/>
      <c r="CQ838" s="13"/>
      <c r="CR838" s="13"/>
      <c r="CS838" s="13"/>
      <c r="CT838" s="13"/>
      <c r="CU838" s="13"/>
      <c r="CV838" s="13"/>
      <c r="CW838" s="13"/>
      <c r="CX838" s="13"/>
      <c r="CY838" s="13"/>
      <c r="CZ838" s="13"/>
      <c r="DA838" s="13"/>
      <c r="DB838" s="13"/>
      <c r="DC838" s="13"/>
      <c r="DD838" s="13"/>
      <c r="DE838" s="13"/>
      <c r="DF838" s="13"/>
      <c r="DG838" s="13"/>
      <c r="DH838" s="13"/>
      <c r="DI838" s="13"/>
      <c r="DJ838" s="13"/>
      <c r="DK838" s="27"/>
      <c r="DL838" s="27"/>
      <c r="DM838" s="27"/>
      <c r="DN838" s="27"/>
      <c r="DO838" s="27"/>
      <c r="DP838" s="27"/>
      <c r="DQ838" s="27"/>
      <c r="DR838" s="27"/>
    </row>
    <row r="839" spans="1:122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  <c r="CB839" s="13"/>
      <c r="CC839" s="13"/>
      <c r="CD839" s="13"/>
      <c r="CE839" s="13"/>
      <c r="CF839" s="13"/>
      <c r="CG839" s="13"/>
      <c r="CH839" s="13"/>
      <c r="CI839" s="13"/>
      <c r="CJ839" s="13"/>
      <c r="CK839" s="13"/>
      <c r="CL839" s="13"/>
      <c r="CM839" s="13"/>
      <c r="CN839" s="13"/>
      <c r="CO839" s="13"/>
      <c r="CP839" s="13"/>
      <c r="CQ839" s="13"/>
      <c r="CR839" s="13"/>
      <c r="CS839" s="13"/>
      <c r="CT839" s="13"/>
      <c r="CU839" s="13"/>
      <c r="CV839" s="13"/>
      <c r="CW839" s="13"/>
      <c r="CX839" s="13"/>
      <c r="CY839" s="13"/>
      <c r="CZ839" s="13"/>
      <c r="DA839" s="13"/>
      <c r="DB839" s="13"/>
      <c r="DC839" s="13"/>
      <c r="DD839" s="13"/>
      <c r="DE839" s="13"/>
      <c r="DF839" s="13"/>
      <c r="DG839" s="13"/>
      <c r="DH839" s="13"/>
      <c r="DI839" s="13"/>
      <c r="DJ839" s="13"/>
      <c r="DK839" s="27"/>
      <c r="DL839" s="27"/>
      <c r="DM839" s="27"/>
      <c r="DN839" s="27"/>
      <c r="DO839" s="27"/>
      <c r="DP839" s="27"/>
      <c r="DQ839" s="27"/>
      <c r="DR839" s="27"/>
    </row>
    <row r="840" spans="1:122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  <c r="CH840" s="13"/>
      <c r="CI840" s="13"/>
      <c r="CJ840" s="13"/>
      <c r="CK840" s="13"/>
      <c r="CL840" s="13"/>
      <c r="CM840" s="13"/>
      <c r="CN840" s="13"/>
      <c r="CO840" s="13"/>
      <c r="CP840" s="13"/>
      <c r="CQ840" s="13"/>
      <c r="CR840" s="13"/>
      <c r="CS840" s="13"/>
      <c r="CT840" s="13"/>
      <c r="CU840" s="13"/>
      <c r="CV840" s="13"/>
      <c r="CW840" s="13"/>
      <c r="CX840" s="13"/>
      <c r="CY840" s="13"/>
      <c r="CZ840" s="13"/>
      <c r="DA840" s="13"/>
      <c r="DB840" s="13"/>
      <c r="DC840" s="13"/>
      <c r="DD840" s="13"/>
      <c r="DE840" s="13"/>
      <c r="DF840" s="13"/>
      <c r="DG840" s="13"/>
      <c r="DH840" s="13"/>
      <c r="DI840" s="13"/>
      <c r="DJ840" s="13"/>
      <c r="DK840" s="27"/>
      <c r="DL840" s="27"/>
      <c r="DM840" s="27"/>
      <c r="DN840" s="27"/>
      <c r="DO840" s="27"/>
      <c r="DP840" s="27"/>
      <c r="DQ840" s="27"/>
      <c r="DR840" s="27"/>
    </row>
    <row r="841" spans="1:122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  <c r="CH841" s="13"/>
      <c r="CI841" s="13"/>
      <c r="CJ841" s="13"/>
      <c r="CK841" s="13"/>
      <c r="CL841" s="13"/>
      <c r="CM841" s="13"/>
      <c r="CN841" s="13"/>
      <c r="CO841" s="13"/>
      <c r="CP841" s="13"/>
      <c r="CQ841" s="13"/>
      <c r="CR841" s="13"/>
      <c r="CS841" s="13"/>
      <c r="CT841" s="13"/>
      <c r="CU841" s="13"/>
      <c r="CV841" s="13"/>
      <c r="CW841" s="13"/>
      <c r="CX841" s="13"/>
      <c r="CY841" s="13"/>
      <c r="CZ841" s="13"/>
      <c r="DA841" s="13"/>
      <c r="DB841" s="13"/>
      <c r="DC841" s="13"/>
      <c r="DD841" s="13"/>
      <c r="DE841" s="13"/>
      <c r="DF841" s="13"/>
      <c r="DG841" s="13"/>
      <c r="DH841" s="13"/>
      <c r="DI841" s="13"/>
      <c r="DJ841" s="13"/>
      <c r="DK841" s="27"/>
      <c r="DL841" s="27"/>
      <c r="DM841" s="27"/>
      <c r="DN841" s="27"/>
      <c r="DO841" s="27"/>
      <c r="DP841" s="27"/>
      <c r="DQ841" s="27"/>
      <c r="DR841" s="27"/>
    </row>
    <row r="842" spans="1:122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  <c r="CB842" s="13"/>
      <c r="CC842" s="13"/>
      <c r="CD842" s="13"/>
      <c r="CE842" s="13"/>
      <c r="CF842" s="13"/>
      <c r="CG842" s="13"/>
      <c r="CH842" s="13"/>
      <c r="CI842" s="13"/>
      <c r="CJ842" s="13"/>
      <c r="CK842" s="13"/>
      <c r="CL842" s="13"/>
      <c r="CM842" s="13"/>
      <c r="CN842" s="13"/>
      <c r="CO842" s="13"/>
      <c r="CP842" s="13"/>
      <c r="CQ842" s="13"/>
      <c r="CR842" s="13"/>
      <c r="CS842" s="13"/>
      <c r="CT842" s="13"/>
      <c r="CU842" s="13"/>
      <c r="CV842" s="13"/>
      <c r="CW842" s="13"/>
      <c r="CX842" s="13"/>
      <c r="CY842" s="13"/>
      <c r="CZ842" s="13"/>
      <c r="DA842" s="13"/>
      <c r="DB842" s="13"/>
      <c r="DC842" s="13"/>
      <c r="DD842" s="13"/>
      <c r="DE842" s="13"/>
      <c r="DF842" s="13"/>
      <c r="DG842" s="13"/>
      <c r="DH842" s="13"/>
      <c r="DI842" s="13"/>
      <c r="DJ842" s="13"/>
      <c r="DK842" s="27"/>
      <c r="DL842" s="27"/>
      <c r="DM842" s="27"/>
      <c r="DN842" s="27"/>
      <c r="DO842" s="27"/>
      <c r="DP842" s="27"/>
      <c r="DQ842" s="27"/>
      <c r="DR842" s="27"/>
    </row>
    <row r="843" spans="1:122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  <c r="CB843" s="13"/>
      <c r="CC843" s="13"/>
      <c r="CD843" s="13"/>
      <c r="CE843" s="13"/>
      <c r="CF843" s="13"/>
      <c r="CG843" s="13"/>
      <c r="CH843" s="13"/>
      <c r="CI843" s="13"/>
      <c r="CJ843" s="13"/>
      <c r="CK843" s="13"/>
      <c r="CL843" s="13"/>
      <c r="CM843" s="13"/>
      <c r="CN843" s="13"/>
      <c r="CO843" s="13"/>
      <c r="CP843" s="13"/>
      <c r="CQ843" s="13"/>
      <c r="CR843" s="13"/>
      <c r="CS843" s="13"/>
      <c r="CT843" s="13"/>
      <c r="CU843" s="13"/>
      <c r="CV843" s="13"/>
      <c r="CW843" s="13"/>
      <c r="CX843" s="13"/>
      <c r="CY843" s="13"/>
      <c r="CZ843" s="13"/>
      <c r="DA843" s="13"/>
      <c r="DB843" s="13"/>
      <c r="DC843" s="13"/>
      <c r="DD843" s="13"/>
      <c r="DE843" s="13"/>
      <c r="DF843" s="13"/>
      <c r="DG843" s="13"/>
      <c r="DH843" s="13"/>
      <c r="DI843" s="13"/>
      <c r="DJ843" s="13"/>
      <c r="DK843" s="27"/>
      <c r="DL843" s="27"/>
      <c r="DM843" s="27"/>
      <c r="DN843" s="27"/>
      <c r="DO843" s="27"/>
      <c r="DP843" s="27"/>
      <c r="DQ843" s="27"/>
      <c r="DR843" s="27"/>
    </row>
    <row r="844" spans="1:122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  <c r="CJ844" s="13"/>
      <c r="CK844" s="13"/>
      <c r="CL844" s="13"/>
      <c r="CM844" s="13"/>
      <c r="CN844" s="13"/>
      <c r="CO844" s="13"/>
      <c r="CP844" s="13"/>
      <c r="CQ844" s="13"/>
      <c r="CR844" s="13"/>
      <c r="CS844" s="13"/>
      <c r="CT844" s="13"/>
      <c r="CU844" s="13"/>
      <c r="CV844" s="13"/>
      <c r="CW844" s="13"/>
      <c r="CX844" s="13"/>
      <c r="CY844" s="13"/>
      <c r="CZ844" s="13"/>
      <c r="DA844" s="13"/>
      <c r="DB844" s="13"/>
      <c r="DC844" s="13"/>
      <c r="DD844" s="13"/>
      <c r="DE844" s="13"/>
      <c r="DF844" s="13"/>
      <c r="DG844" s="13"/>
      <c r="DH844" s="13"/>
      <c r="DI844" s="13"/>
      <c r="DJ844" s="13"/>
      <c r="DK844" s="27"/>
      <c r="DL844" s="27"/>
      <c r="DM844" s="27"/>
      <c r="DN844" s="27"/>
      <c r="DO844" s="27"/>
      <c r="DP844" s="27"/>
      <c r="DQ844" s="27"/>
      <c r="DR844" s="27"/>
    </row>
    <row r="845" spans="1:122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  <c r="CB845" s="13"/>
      <c r="CC845" s="13"/>
      <c r="CD845" s="13"/>
      <c r="CE845" s="13"/>
      <c r="CF845" s="13"/>
      <c r="CG845" s="13"/>
      <c r="CH845" s="13"/>
      <c r="CI845" s="13"/>
      <c r="CJ845" s="13"/>
      <c r="CK845" s="13"/>
      <c r="CL845" s="13"/>
      <c r="CM845" s="13"/>
      <c r="CN845" s="13"/>
      <c r="CO845" s="13"/>
      <c r="CP845" s="13"/>
      <c r="CQ845" s="13"/>
      <c r="CR845" s="13"/>
      <c r="CS845" s="13"/>
      <c r="CT845" s="13"/>
      <c r="CU845" s="13"/>
      <c r="CV845" s="13"/>
      <c r="CW845" s="13"/>
      <c r="CX845" s="13"/>
      <c r="CY845" s="13"/>
      <c r="CZ845" s="13"/>
      <c r="DA845" s="13"/>
      <c r="DB845" s="13"/>
      <c r="DC845" s="13"/>
      <c r="DD845" s="13"/>
      <c r="DE845" s="13"/>
      <c r="DF845" s="13"/>
      <c r="DG845" s="13"/>
      <c r="DH845" s="13"/>
      <c r="DI845" s="13"/>
      <c r="DJ845" s="13"/>
      <c r="DK845" s="27"/>
      <c r="DL845" s="27"/>
      <c r="DM845" s="27"/>
      <c r="DN845" s="27"/>
      <c r="DO845" s="27"/>
      <c r="DP845" s="27"/>
      <c r="DQ845" s="27"/>
      <c r="DR845" s="27"/>
    </row>
    <row r="846" spans="1:122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  <c r="CH846" s="13"/>
      <c r="CI846" s="13"/>
      <c r="CJ846" s="13"/>
      <c r="CK846" s="13"/>
      <c r="CL846" s="13"/>
      <c r="CM846" s="13"/>
      <c r="CN846" s="13"/>
      <c r="CO846" s="13"/>
      <c r="CP846" s="13"/>
      <c r="CQ846" s="13"/>
      <c r="CR846" s="13"/>
      <c r="CS846" s="13"/>
      <c r="CT846" s="13"/>
      <c r="CU846" s="13"/>
      <c r="CV846" s="13"/>
      <c r="CW846" s="13"/>
      <c r="CX846" s="13"/>
      <c r="CY846" s="13"/>
      <c r="CZ846" s="13"/>
      <c r="DA846" s="13"/>
      <c r="DB846" s="13"/>
      <c r="DC846" s="13"/>
      <c r="DD846" s="13"/>
      <c r="DE846" s="13"/>
      <c r="DF846" s="13"/>
      <c r="DG846" s="13"/>
      <c r="DH846" s="13"/>
      <c r="DI846" s="13"/>
      <c r="DJ846" s="13"/>
      <c r="DK846" s="27"/>
      <c r="DL846" s="27"/>
      <c r="DM846" s="27"/>
      <c r="DN846" s="27"/>
      <c r="DO846" s="27"/>
      <c r="DP846" s="27"/>
      <c r="DQ846" s="27"/>
      <c r="DR846" s="27"/>
    </row>
    <row r="847" spans="1:122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3"/>
      <c r="CE847" s="13"/>
      <c r="CF847" s="13"/>
      <c r="CG847" s="13"/>
      <c r="CH847" s="13"/>
      <c r="CI847" s="13"/>
      <c r="CJ847" s="13"/>
      <c r="CK847" s="13"/>
      <c r="CL847" s="13"/>
      <c r="CM847" s="13"/>
      <c r="CN847" s="13"/>
      <c r="CO847" s="13"/>
      <c r="CP847" s="13"/>
      <c r="CQ847" s="13"/>
      <c r="CR847" s="13"/>
      <c r="CS847" s="13"/>
      <c r="CT847" s="13"/>
      <c r="CU847" s="13"/>
      <c r="CV847" s="13"/>
      <c r="CW847" s="13"/>
      <c r="CX847" s="13"/>
      <c r="CY847" s="13"/>
      <c r="CZ847" s="13"/>
      <c r="DA847" s="13"/>
      <c r="DB847" s="13"/>
      <c r="DC847" s="13"/>
      <c r="DD847" s="13"/>
      <c r="DE847" s="13"/>
      <c r="DF847" s="13"/>
      <c r="DG847" s="13"/>
      <c r="DH847" s="13"/>
      <c r="DI847" s="13"/>
      <c r="DJ847" s="13"/>
      <c r="DK847" s="27"/>
      <c r="DL847" s="27"/>
      <c r="DM847" s="27"/>
      <c r="DN847" s="27"/>
      <c r="DO847" s="27"/>
      <c r="DP847" s="27"/>
      <c r="DQ847" s="27"/>
      <c r="DR847" s="27"/>
    </row>
    <row r="848" spans="1:122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  <c r="CH848" s="13"/>
      <c r="CI848" s="13"/>
      <c r="CJ848" s="13"/>
      <c r="CK848" s="13"/>
      <c r="CL848" s="13"/>
      <c r="CM848" s="13"/>
      <c r="CN848" s="13"/>
      <c r="CO848" s="13"/>
      <c r="CP848" s="13"/>
      <c r="CQ848" s="13"/>
      <c r="CR848" s="13"/>
      <c r="CS848" s="13"/>
      <c r="CT848" s="13"/>
      <c r="CU848" s="13"/>
      <c r="CV848" s="13"/>
      <c r="CW848" s="13"/>
      <c r="CX848" s="13"/>
      <c r="CY848" s="13"/>
      <c r="CZ848" s="13"/>
      <c r="DA848" s="13"/>
      <c r="DB848" s="13"/>
      <c r="DC848" s="13"/>
      <c r="DD848" s="13"/>
      <c r="DE848" s="13"/>
      <c r="DF848" s="13"/>
      <c r="DG848" s="13"/>
      <c r="DH848" s="13"/>
      <c r="DI848" s="13"/>
      <c r="DJ848" s="13"/>
      <c r="DK848" s="27"/>
      <c r="DL848" s="27"/>
      <c r="DM848" s="27"/>
      <c r="DN848" s="27"/>
      <c r="DO848" s="27"/>
      <c r="DP848" s="27"/>
      <c r="DQ848" s="27"/>
      <c r="DR848" s="27"/>
    </row>
    <row r="849" spans="1:122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  <c r="CB849" s="13"/>
      <c r="CC849" s="13"/>
      <c r="CD849" s="13"/>
      <c r="CE849" s="13"/>
      <c r="CF849" s="13"/>
      <c r="CG849" s="13"/>
      <c r="CH849" s="13"/>
      <c r="CI849" s="13"/>
      <c r="CJ849" s="13"/>
      <c r="CK849" s="13"/>
      <c r="CL849" s="13"/>
      <c r="CM849" s="13"/>
      <c r="CN849" s="13"/>
      <c r="CO849" s="13"/>
      <c r="CP849" s="13"/>
      <c r="CQ849" s="13"/>
      <c r="CR849" s="13"/>
      <c r="CS849" s="13"/>
      <c r="CT849" s="13"/>
      <c r="CU849" s="13"/>
      <c r="CV849" s="13"/>
      <c r="CW849" s="13"/>
      <c r="CX849" s="13"/>
      <c r="CY849" s="13"/>
      <c r="CZ849" s="13"/>
      <c r="DA849" s="13"/>
      <c r="DB849" s="13"/>
      <c r="DC849" s="13"/>
      <c r="DD849" s="13"/>
      <c r="DE849" s="13"/>
      <c r="DF849" s="13"/>
      <c r="DG849" s="13"/>
      <c r="DH849" s="13"/>
      <c r="DI849" s="13"/>
      <c r="DJ849" s="13"/>
      <c r="DK849" s="27"/>
      <c r="DL849" s="27"/>
      <c r="DM849" s="27"/>
      <c r="DN849" s="27"/>
      <c r="DO849" s="27"/>
      <c r="DP849" s="27"/>
      <c r="DQ849" s="27"/>
      <c r="DR849" s="27"/>
    </row>
    <row r="850" spans="1:122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  <c r="CJ850" s="13"/>
      <c r="CK850" s="13"/>
      <c r="CL850" s="13"/>
      <c r="CM850" s="13"/>
      <c r="CN850" s="13"/>
      <c r="CO850" s="13"/>
      <c r="CP850" s="13"/>
      <c r="CQ850" s="13"/>
      <c r="CR850" s="13"/>
      <c r="CS850" s="13"/>
      <c r="CT850" s="13"/>
      <c r="CU850" s="13"/>
      <c r="CV850" s="13"/>
      <c r="CW850" s="13"/>
      <c r="CX850" s="13"/>
      <c r="CY850" s="13"/>
      <c r="CZ850" s="13"/>
      <c r="DA850" s="13"/>
      <c r="DB850" s="13"/>
      <c r="DC850" s="13"/>
      <c r="DD850" s="13"/>
      <c r="DE850" s="13"/>
      <c r="DF850" s="13"/>
      <c r="DG850" s="13"/>
      <c r="DH850" s="13"/>
      <c r="DI850" s="13"/>
      <c r="DJ850" s="13"/>
      <c r="DK850" s="27"/>
      <c r="DL850" s="27"/>
      <c r="DM850" s="27"/>
      <c r="DN850" s="27"/>
      <c r="DO850" s="27"/>
      <c r="DP850" s="27"/>
      <c r="DQ850" s="27"/>
      <c r="DR850" s="27"/>
    </row>
    <row r="851" spans="1:122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  <c r="CB851" s="13"/>
      <c r="CC851" s="13"/>
      <c r="CD851" s="13"/>
      <c r="CE851" s="13"/>
      <c r="CF851" s="13"/>
      <c r="CG851" s="13"/>
      <c r="CH851" s="13"/>
      <c r="CI851" s="13"/>
      <c r="CJ851" s="13"/>
      <c r="CK851" s="13"/>
      <c r="CL851" s="13"/>
      <c r="CM851" s="13"/>
      <c r="CN851" s="13"/>
      <c r="CO851" s="13"/>
      <c r="CP851" s="13"/>
      <c r="CQ851" s="13"/>
      <c r="CR851" s="13"/>
      <c r="CS851" s="13"/>
      <c r="CT851" s="13"/>
      <c r="CU851" s="13"/>
      <c r="CV851" s="13"/>
      <c r="CW851" s="13"/>
      <c r="CX851" s="13"/>
      <c r="CY851" s="13"/>
      <c r="CZ851" s="13"/>
      <c r="DA851" s="13"/>
      <c r="DB851" s="13"/>
      <c r="DC851" s="13"/>
      <c r="DD851" s="13"/>
      <c r="DE851" s="13"/>
      <c r="DF851" s="13"/>
      <c r="DG851" s="13"/>
      <c r="DH851" s="13"/>
      <c r="DI851" s="13"/>
      <c r="DJ851" s="13"/>
      <c r="DK851" s="27"/>
      <c r="DL851" s="27"/>
      <c r="DM851" s="27"/>
      <c r="DN851" s="27"/>
      <c r="DO851" s="27"/>
      <c r="DP851" s="27"/>
      <c r="DQ851" s="27"/>
      <c r="DR851" s="27"/>
    </row>
    <row r="852" spans="1:122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  <c r="CH852" s="13"/>
      <c r="CI852" s="13"/>
      <c r="CJ852" s="13"/>
      <c r="CK852" s="13"/>
      <c r="CL852" s="13"/>
      <c r="CM852" s="13"/>
      <c r="CN852" s="13"/>
      <c r="CO852" s="13"/>
      <c r="CP852" s="13"/>
      <c r="CQ852" s="13"/>
      <c r="CR852" s="13"/>
      <c r="CS852" s="13"/>
      <c r="CT852" s="13"/>
      <c r="CU852" s="13"/>
      <c r="CV852" s="13"/>
      <c r="CW852" s="13"/>
      <c r="CX852" s="13"/>
      <c r="CY852" s="13"/>
      <c r="CZ852" s="13"/>
      <c r="DA852" s="13"/>
      <c r="DB852" s="13"/>
      <c r="DC852" s="13"/>
      <c r="DD852" s="13"/>
      <c r="DE852" s="13"/>
      <c r="DF852" s="13"/>
      <c r="DG852" s="13"/>
      <c r="DH852" s="13"/>
      <c r="DI852" s="13"/>
      <c r="DJ852" s="13"/>
      <c r="DK852" s="27"/>
      <c r="DL852" s="27"/>
      <c r="DM852" s="27"/>
      <c r="DN852" s="27"/>
      <c r="DO852" s="27"/>
      <c r="DP852" s="27"/>
      <c r="DQ852" s="27"/>
      <c r="DR852" s="27"/>
    </row>
    <row r="853" spans="1:122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13"/>
      <c r="CC853" s="13"/>
      <c r="CD853" s="13"/>
      <c r="CE853" s="13"/>
      <c r="CF853" s="13"/>
      <c r="CG853" s="13"/>
      <c r="CH853" s="13"/>
      <c r="CI853" s="13"/>
      <c r="CJ853" s="13"/>
      <c r="CK853" s="13"/>
      <c r="CL853" s="13"/>
      <c r="CM853" s="13"/>
      <c r="CN853" s="13"/>
      <c r="CO853" s="13"/>
      <c r="CP853" s="13"/>
      <c r="CQ853" s="13"/>
      <c r="CR853" s="13"/>
      <c r="CS853" s="13"/>
      <c r="CT853" s="13"/>
      <c r="CU853" s="13"/>
      <c r="CV853" s="13"/>
      <c r="CW853" s="13"/>
      <c r="CX853" s="13"/>
      <c r="CY853" s="13"/>
      <c r="CZ853" s="13"/>
      <c r="DA853" s="13"/>
      <c r="DB853" s="13"/>
      <c r="DC853" s="13"/>
      <c r="DD853" s="13"/>
      <c r="DE853" s="13"/>
      <c r="DF853" s="13"/>
      <c r="DG853" s="13"/>
      <c r="DH853" s="13"/>
      <c r="DI853" s="13"/>
      <c r="DJ853" s="13"/>
      <c r="DK853" s="27"/>
      <c r="DL853" s="27"/>
      <c r="DM853" s="27"/>
      <c r="DN853" s="27"/>
      <c r="DO853" s="27"/>
      <c r="DP853" s="27"/>
      <c r="DQ853" s="27"/>
      <c r="DR853" s="27"/>
    </row>
    <row r="854" spans="1:122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  <c r="CH854" s="13"/>
      <c r="CI854" s="13"/>
      <c r="CJ854" s="13"/>
      <c r="CK854" s="13"/>
      <c r="CL854" s="13"/>
      <c r="CM854" s="13"/>
      <c r="CN854" s="13"/>
      <c r="CO854" s="13"/>
      <c r="CP854" s="13"/>
      <c r="CQ854" s="13"/>
      <c r="CR854" s="13"/>
      <c r="CS854" s="13"/>
      <c r="CT854" s="13"/>
      <c r="CU854" s="13"/>
      <c r="CV854" s="13"/>
      <c r="CW854" s="13"/>
      <c r="CX854" s="13"/>
      <c r="CY854" s="13"/>
      <c r="CZ854" s="13"/>
      <c r="DA854" s="13"/>
      <c r="DB854" s="13"/>
      <c r="DC854" s="13"/>
      <c r="DD854" s="13"/>
      <c r="DE854" s="13"/>
      <c r="DF854" s="13"/>
      <c r="DG854" s="13"/>
      <c r="DH854" s="13"/>
      <c r="DI854" s="13"/>
      <c r="DJ854" s="13"/>
      <c r="DK854" s="27"/>
      <c r="DL854" s="27"/>
      <c r="DM854" s="27"/>
      <c r="DN854" s="27"/>
      <c r="DO854" s="27"/>
      <c r="DP854" s="27"/>
      <c r="DQ854" s="27"/>
      <c r="DR854" s="27"/>
    </row>
    <row r="855" spans="1:122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  <c r="CB855" s="13"/>
      <c r="CC855" s="13"/>
      <c r="CD855" s="13"/>
      <c r="CE855" s="13"/>
      <c r="CF855" s="13"/>
      <c r="CG855" s="13"/>
      <c r="CH855" s="13"/>
      <c r="CI855" s="13"/>
      <c r="CJ855" s="13"/>
      <c r="CK855" s="13"/>
      <c r="CL855" s="13"/>
      <c r="CM855" s="13"/>
      <c r="CN855" s="13"/>
      <c r="CO855" s="13"/>
      <c r="CP855" s="13"/>
      <c r="CQ855" s="13"/>
      <c r="CR855" s="13"/>
      <c r="CS855" s="13"/>
      <c r="CT855" s="13"/>
      <c r="CU855" s="13"/>
      <c r="CV855" s="13"/>
      <c r="CW855" s="13"/>
      <c r="CX855" s="13"/>
      <c r="CY855" s="13"/>
      <c r="CZ855" s="13"/>
      <c r="DA855" s="13"/>
      <c r="DB855" s="13"/>
      <c r="DC855" s="13"/>
      <c r="DD855" s="13"/>
      <c r="DE855" s="13"/>
      <c r="DF855" s="13"/>
      <c r="DG855" s="13"/>
      <c r="DH855" s="13"/>
      <c r="DI855" s="13"/>
      <c r="DJ855" s="13"/>
      <c r="DK855" s="27"/>
      <c r="DL855" s="27"/>
      <c r="DM855" s="27"/>
      <c r="DN855" s="27"/>
      <c r="DO855" s="27"/>
      <c r="DP855" s="27"/>
      <c r="DQ855" s="27"/>
      <c r="DR855" s="27"/>
    </row>
    <row r="856" spans="1:122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  <c r="CJ856" s="13"/>
      <c r="CK856" s="13"/>
      <c r="CL856" s="13"/>
      <c r="CM856" s="13"/>
      <c r="CN856" s="13"/>
      <c r="CO856" s="13"/>
      <c r="CP856" s="13"/>
      <c r="CQ856" s="13"/>
      <c r="CR856" s="13"/>
      <c r="CS856" s="13"/>
      <c r="CT856" s="13"/>
      <c r="CU856" s="13"/>
      <c r="CV856" s="13"/>
      <c r="CW856" s="13"/>
      <c r="CX856" s="13"/>
      <c r="CY856" s="13"/>
      <c r="CZ856" s="13"/>
      <c r="DA856" s="13"/>
      <c r="DB856" s="13"/>
      <c r="DC856" s="13"/>
      <c r="DD856" s="13"/>
      <c r="DE856" s="13"/>
      <c r="DF856" s="13"/>
      <c r="DG856" s="13"/>
      <c r="DH856" s="13"/>
      <c r="DI856" s="13"/>
      <c r="DJ856" s="13"/>
      <c r="DK856" s="27"/>
      <c r="DL856" s="27"/>
      <c r="DM856" s="27"/>
      <c r="DN856" s="27"/>
      <c r="DO856" s="27"/>
      <c r="DP856" s="27"/>
      <c r="DQ856" s="27"/>
      <c r="DR856" s="27"/>
    </row>
    <row r="857" spans="1:122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  <c r="CB857" s="13"/>
      <c r="CC857" s="13"/>
      <c r="CD857" s="13"/>
      <c r="CE857" s="13"/>
      <c r="CF857" s="13"/>
      <c r="CG857" s="13"/>
      <c r="CH857" s="13"/>
      <c r="CI857" s="13"/>
      <c r="CJ857" s="13"/>
      <c r="CK857" s="13"/>
      <c r="CL857" s="13"/>
      <c r="CM857" s="13"/>
      <c r="CN857" s="13"/>
      <c r="CO857" s="13"/>
      <c r="CP857" s="13"/>
      <c r="CQ857" s="13"/>
      <c r="CR857" s="13"/>
      <c r="CS857" s="13"/>
      <c r="CT857" s="13"/>
      <c r="CU857" s="13"/>
      <c r="CV857" s="13"/>
      <c r="CW857" s="13"/>
      <c r="CX857" s="13"/>
      <c r="CY857" s="13"/>
      <c r="CZ857" s="13"/>
      <c r="DA857" s="13"/>
      <c r="DB857" s="13"/>
      <c r="DC857" s="13"/>
      <c r="DD857" s="13"/>
      <c r="DE857" s="13"/>
      <c r="DF857" s="13"/>
      <c r="DG857" s="13"/>
      <c r="DH857" s="13"/>
      <c r="DI857" s="13"/>
      <c r="DJ857" s="13"/>
      <c r="DK857" s="27"/>
      <c r="DL857" s="27"/>
      <c r="DM857" s="27"/>
      <c r="DN857" s="27"/>
      <c r="DO857" s="27"/>
      <c r="DP857" s="27"/>
      <c r="DQ857" s="27"/>
      <c r="DR857" s="27"/>
    </row>
    <row r="858" spans="1:122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  <c r="CH858" s="13"/>
      <c r="CI858" s="13"/>
      <c r="CJ858" s="13"/>
      <c r="CK858" s="13"/>
      <c r="CL858" s="13"/>
      <c r="CM858" s="13"/>
      <c r="CN858" s="13"/>
      <c r="CO858" s="13"/>
      <c r="CP858" s="13"/>
      <c r="CQ858" s="13"/>
      <c r="CR858" s="13"/>
      <c r="CS858" s="13"/>
      <c r="CT858" s="13"/>
      <c r="CU858" s="13"/>
      <c r="CV858" s="13"/>
      <c r="CW858" s="13"/>
      <c r="CX858" s="13"/>
      <c r="CY858" s="13"/>
      <c r="CZ858" s="13"/>
      <c r="DA858" s="13"/>
      <c r="DB858" s="13"/>
      <c r="DC858" s="13"/>
      <c r="DD858" s="13"/>
      <c r="DE858" s="13"/>
      <c r="DF858" s="13"/>
      <c r="DG858" s="13"/>
      <c r="DH858" s="13"/>
      <c r="DI858" s="13"/>
      <c r="DJ858" s="13"/>
      <c r="DK858" s="27"/>
      <c r="DL858" s="27"/>
      <c r="DM858" s="27"/>
      <c r="DN858" s="27"/>
      <c r="DO858" s="27"/>
      <c r="DP858" s="27"/>
      <c r="DQ858" s="27"/>
      <c r="DR858" s="27"/>
    </row>
    <row r="859" spans="1:122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  <c r="CH859" s="13"/>
      <c r="CI859" s="13"/>
      <c r="CJ859" s="13"/>
      <c r="CK859" s="13"/>
      <c r="CL859" s="13"/>
      <c r="CM859" s="13"/>
      <c r="CN859" s="13"/>
      <c r="CO859" s="13"/>
      <c r="CP859" s="13"/>
      <c r="CQ859" s="13"/>
      <c r="CR859" s="13"/>
      <c r="CS859" s="13"/>
      <c r="CT859" s="13"/>
      <c r="CU859" s="13"/>
      <c r="CV859" s="13"/>
      <c r="CW859" s="13"/>
      <c r="CX859" s="13"/>
      <c r="CY859" s="13"/>
      <c r="CZ859" s="13"/>
      <c r="DA859" s="13"/>
      <c r="DB859" s="13"/>
      <c r="DC859" s="13"/>
      <c r="DD859" s="13"/>
      <c r="DE859" s="13"/>
      <c r="DF859" s="13"/>
      <c r="DG859" s="13"/>
      <c r="DH859" s="13"/>
      <c r="DI859" s="13"/>
      <c r="DJ859" s="13"/>
      <c r="DK859" s="27"/>
      <c r="DL859" s="27"/>
      <c r="DM859" s="27"/>
      <c r="DN859" s="27"/>
      <c r="DO859" s="27"/>
      <c r="DP859" s="27"/>
      <c r="DQ859" s="27"/>
      <c r="DR859" s="27"/>
    </row>
    <row r="860" spans="1:122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  <c r="CT860" s="13"/>
      <c r="CU860" s="13"/>
      <c r="CV860" s="13"/>
      <c r="CW860" s="13"/>
      <c r="CX860" s="13"/>
      <c r="CY860" s="13"/>
      <c r="CZ860" s="13"/>
      <c r="DA860" s="13"/>
      <c r="DB860" s="13"/>
      <c r="DC860" s="13"/>
      <c r="DD860" s="13"/>
      <c r="DE860" s="13"/>
      <c r="DF860" s="13"/>
      <c r="DG860" s="13"/>
      <c r="DH860" s="13"/>
      <c r="DI860" s="13"/>
      <c r="DJ860" s="13"/>
      <c r="DK860" s="27"/>
      <c r="DL860" s="27"/>
      <c r="DM860" s="27"/>
      <c r="DN860" s="27"/>
      <c r="DO860" s="27"/>
      <c r="DP860" s="27"/>
      <c r="DQ860" s="27"/>
      <c r="DR860" s="27"/>
    </row>
    <row r="861" spans="1:122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  <c r="CB861" s="13"/>
      <c r="CC861" s="13"/>
      <c r="CD861" s="13"/>
      <c r="CE861" s="13"/>
      <c r="CF861" s="13"/>
      <c r="CG861" s="13"/>
      <c r="CH861" s="13"/>
      <c r="CI861" s="13"/>
      <c r="CJ861" s="13"/>
      <c r="CK861" s="13"/>
      <c r="CL861" s="13"/>
      <c r="CM861" s="13"/>
      <c r="CN861" s="13"/>
      <c r="CO861" s="13"/>
      <c r="CP861" s="13"/>
      <c r="CQ861" s="13"/>
      <c r="CR861" s="13"/>
      <c r="CS861" s="13"/>
      <c r="CT861" s="13"/>
      <c r="CU861" s="13"/>
      <c r="CV861" s="13"/>
      <c r="CW861" s="13"/>
      <c r="CX861" s="13"/>
      <c r="CY861" s="13"/>
      <c r="CZ861" s="13"/>
      <c r="DA861" s="13"/>
      <c r="DB861" s="13"/>
      <c r="DC861" s="13"/>
      <c r="DD861" s="13"/>
      <c r="DE861" s="13"/>
      <c r="DF861" s="13"/>
      <c r="DG861" s="13"/>
      <c r="DH861" s="13"/>
      <c r="DI861" s="13"/>
      <c r="DJ861" s="13"/>
      <c r="DK861" s="27"/>
      <c r="DL861" s="27"/>
      <c r="DM861" s="27"/>
      <c r="DN861" s="27"/>
      <c r="DO861" s="27"/>
      <c r="DP861" s="27"/>
      <c r="DQ861" s="27"/>
      <c r="DR861" s="27"/>
    </row>
    <row r="862" spans="1:122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  <c r="CH862" s="13"/>
      <c r="CI862" s="13"/>
      <c r="CJ862" s="13"/>
      <c r="CK862" s="13"/>
      <c r="CL862" s="13"/>
      <c r="CM862" s="13"/>
      <c r="CN862" s="13"/>
      <c r="CO862" s="13"/>
      <c r="CP862" s="13"/>
      <c r="CQ862" s="13"/>
      <c r="CR862" s="13"/>
      <c r="CS862" s="13"/>
      <c r="CT862" s="13"/>
      <c r="CU862" s="13"/>
      <c r="CV862" s="13"/>
      <c r="CW862" s="13"/>
      <c r="CX862" s="13"/>
      <c r="CY862" s="13"/>
      <c r="CZ862" s="13"/>
      <c r="DA862" s="13"/>
      <c r="DB862" s="13"/>
      <c r="DC862" s="13"/>
      <c r="DD862" s="13"/>
      <c r="DE862" s="13"/>
      <c r="DF862" s="13"/>
      <c r="DG862" s="13"/>
      <c r="DH862" s="13"/>
      <c r="DI862" s="13"/>
      <c r="DJ862" s="13"/>
      <c r="DK862" s="27"/>
      <c r="DL862" s="27"/>
      <c r="DM862" s="27"/>
      <c r="DN862" s="27"/>
      <c r="DO862" s="27"/>
      <c r="DP862" s="27"/>
      <c r="DQ862" s="27"/>
      <c r="DR862" s="27"/>
    </row>
    <row r="863" spans="1:122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  <c r="CB863" s="13"/>
      <c r="CC863" s="13"/>
      <c r="CD863" s="13"/>
      <c r="CE863" s="13"/>
      <c r="CF863" s="13"/>
      <c r="CG863" s="13"/>
      <c r="CH863" s="13"/>
      <c r="CI863" s="13"/>
      <c r="CJ863" s="13"/>
      <c r="CK863" s="13"/>
      <c r="CL863" s="13"/>
      <c r="CM863" s="13"/>
      <c r="CN863" s="13"/>
      <c r="CO863" s="13"/>
      <c r="CP863" s="13"/>
      <c r="CQ863" s="13"/>
      <c r="CR863" s="13"/>
      <c r="CS863" s="13"/>
      <c r="CT863" s="13"/>
      <c r="CU863" s="13"/>
      <c r="CV863" s="13"/>
      <c r="CW863" s="13"/>
      <c r="CX863" s="13"/>
      <c r="CY863" s="13"/>
      <c r="CZ863" s="13"/>
      <c r="DA863" s="13"/>
      <c r="DB863" s="13"/>
      <c r="DC863" s="13"/>
      <c r="DD863" s="13"/>
      <c r="DE863" s="13"/>
      <c r="DF863" s="13"/>
      <c r="DG863" s="13"/>
      <c r="DH863" s="13"/>
      <c r="DI863" s="13"/>
      <c r="DJ863" s="13"/>
      <c r="DK863" s="27"/>
      <c r="DL863" s="27"/>
      <c r="DM863" s="27"/>
      <c r="DN863" s="27"/>
      <c r="DO863" s="27"/>
      <c r="DP863" s="27"/>
      <c r="DQ863" s="27"/>
      <c r="DR863" s="27"/>
    </row>
    <row r="864" spans="1:122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  <c r="CJ864" s="13"/>
      <c r="CK864" s="13"/>
      <c r="CL864" s="13"/>
      <c r="CM864" s="13"/>
      <c r="CN864" s="13"/>
      <c r="CO864" s="13"/>
      <c r="CP864" s="13"/>
      <c r="CQ864" s="13"/>
      <c r="CR864" s="13"/>
      <c r="CS864" s="13"/>
      <c r="CT864" s="13"/>
      <c r="CU864" s="13"/>
      <c r="CV864" s="13"/>
      <c r="CW864" s="13"/>
      <c r="CX864" s="13"/>
      <c r="CY864" s="13"/>
      <c r="CZ864" s="13"/>
      <c r="DA864" s="13"/>
      <c r="DB864" s="13"/>
      <c r="DC864" s="13"/>
      <c r="DD864" s="13"/>
      <c r="DE864" s="13"/>
      <c r="DF864" s="13"/>
      <c r="DG864" s="13"/>
      <c r="DH864" s="13"/>
      <c r="DI864" s="13"/>
      <c r="DJ864" s="13"/>
      <c r="DK864" s="27"/>
      <c r="DL864" s="27"/>
      <c r="DM864" s="27"/>
      <c r="DN864" s="27"/>
      <c r="DO864" s="27"/>
      <c r="DP864" s="27"/>
      <c r="DQ864" s="27"/>
      <c r="DR864" s="27"/>
    </row>
    <row r="865" spans="1:122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  <c r="CH865" s="13"/>
      <c r="CI865" s="13"/>
      <c r="CJ865" s="13"/>
      <c r="CK865" s="13"/>
      <c r="CL865" s="13"/>
      <c r="CM865" s="13"/>
      <c r="CN865" s="13"/>
      <c r="CO865" s="13"/>
      <c r="CP865" s="13"/>
      <c r="CQ865" s="13"/>
      <c r="CR865" s="13"/>
      <c r="CS865" s="13"/>
      <c r="CT865" s="13"/>
      <c r="CU865" s="13"/>
      <c r="CV865" s="13"/>
      <c r="CW865" s="13"/>
      <c r="CX865" s="13"/>
      <c r="CY865" s="13"/>
      <c r="CZ865" s="13"/>
      <c r="DA865" s="13"/>
      <c r="DB865" s="13"/>
      <c r="DC865" s="13"/>
      <c r="DD865" s="13"/>
      <c r="DE865" s="13"/>
      <c r="DF865" s="13"/>
      <c r="DG865" s="13"/>
      <c r="DH865" s="13"/>
      <c r="DI865" s="13"/>
      <c r="DJ865" s="13"/>
      <c r="DK865" s="27"/>
      <c r="DL865" s="27"/>
      <c r="DM865" s="27"/>
      <c r="DN865" s="27"/>
      <c r="DO865" s="27"/>
      <c r="DP865" s="27"/>
      <c r="DQ865" s="27"/>
      <c r="DR865" s="27"/>
    </row>
    <row r="866" spans="1:122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  <c r="CT866" s="13"/>
      <c r="CU866" s="13"/>
      <c r="CV866" s="13"/>
      <c r="CW866" s="13"/>
      <c r="CX866" s="13"/>
      <c r="CY866" s="13"/>
      <c r="CZ866" s="13"/>
      <c r="DA866" s="13"/>
      <c r="DB866" s="13"/>
      <c r="DC866" s="13"/>
      <c r="DD866" s="13"/>
      <c r="DE866" s="13"/>
      <c r="DF866" s="13"/>
      <c r="DG866" s="13"/>
      <c r="DH866" s="13"/>
      <c r="DI866" s="13"/>
      <c r="DJ866" s="13"/>
      <c r="DK866" s="27"/>
      <c r="DL866" s="27"/>
      <c r="DM866" s="27"/>
      <c r="DN866" s="27"/>
      <c r="DO866" s="27"/>
      <c r="DP866" s="27"/>
      <c r="DQ866" s="27"/>
      <c r="DR866" s="27"/>
    </row>
    <row r="867" spans="1:122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  <c r="CB867" s="13"/>
      <c r="CC867" s="13"/>
      <c r="CD867" s="13"/>
      <c r="CE867" s="13"/>
      <c r="CF867" s="13"/>
      <c r="CG867" s="13"/>
      <c r="CH867" s="13"/>
      <c r="CI867" s="13"/>
      <c r="CJ867" s="13"/>
      <c r="CK867" s="13"/>
      <c r="CL867" s="13"/>
      <c r="CM867" s="13"/>
      <c r="CN867" s="13"/>
      <c r="CO867" s="13"/>
      <c r="CP867" s="13"/>
      <c r="CQ867" s="13"/>
      <c r="CR867" s="13"/>
      <c r="CS867" s="13"/>
      <c r="CT867" s="13"/>
      <c r="CU867" s="13"/>
      <c r="CV867" s="13"/>
      <c r="CW867" s="13"/>
      <c r="CX867" s="13"/>
      <c r="CY867" s="13"/>
      <c r="CZ867" s="13"/>
      <c r="DA867" s="13"/>
      <c r="DB867" s="13"/>
      <c r="DC867" s="13"/>
      <c r="DD867" s="13"/>
      <c r="DE867" s="13"/>
      <c r="DF867" s="13"/>
      <c r="DG867" s="13"/>
      <c r="DH867" s="13"/>
      <c r="DI867" s="13"/>
      <c r="DJ867" s="13"/>
      <c r="DK867" s="27"/>
      <c r="DL867" s="27"/>
      <c r="DM867" s="27"/>
      <c r="DN867" s="27"/>
      <c r="DO867" s="27"/>
      <c r="DP867" s="27"/>
      <c r="DQ867" s="27"/>
      <c r="DR867" s="27"/>
    </row>
    <row r="868" spans="1:122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  <c r="CH868" s="13"/>
      <c r="CI868" s="13"/>
      <c r="CJ868" s="13"/>
      <c r="CK868" s="13"/>
      <c r="CL868" s="13"/>
      <c r="CM868" s="13"/>
      <c r="CN868" s="13"/>
      <c r="CO868" s="13"/>
      <c r="CP868" s="13"/>
      <c r="CQ868" s="13"/>
      <c r="CR868" s="13"/>
      <c r="CS868" s="13"/>
      <c r="CT868" s="13"/>
      <c r="CU868" s="13"/>
      <c r="CV868" s="13"/>
      <c r="CW868" s="13"/>
      <c r="CX868" s="13"/>
      <c r="CY868" s="13"/>
      <c r="CZ868" s="13"/>
      <c r="DA868" s="13"/>
      <c r="DB868" s="13"/>
      <c r="DC868" s="13"/>
      <c r="DD868" s="13"/>
      <c r="DE868" s="13"/>
      <c r="DF868" s="13"/>
      <c r="DG868" s="13"/>
      <c r="DH868" s="13"/>
      <c r="DI868" s="13"/>
      <c r="DJ868" s="13"/>
      <c r="DK868" s="27"/>
      <c r="DL868" s="27"/>
      <c r="DM868" s="27"/>
      <c r="DN868" s="27"/>
      <c r="DO868" s="27"/>
      <c r="DP868" s="27"/>
      <c r="DQ868" s="27"/>
      <c r="DR868" s="27"/>
    </row>
    <row r="869" spans="1:122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  <c r="CB869" s="13"/>
      <c r="CC869" s="13"/>
      <c r="CD869" s="13"/>
      <c r="CE869" s="13"/>
      <c r="CF869" s="13"/>
      <c r="CG869" s="13"/>
      <c r="CH869" s="13"/>
      <c r="CI869" s="13"/>
      <c r="CJ869" s="13"/>
      <c r="CK869" s="13"/>
      <c r="CL869" s="13"/>
      <c r="CM869" s="13"/>
      <c r="CN869" s="13"/>
      <c r="CO869" s="13"/>
      <c r="CP869" s="13"/>
      <c r="CQ869" s="13"/>
      <c r="CR869" s="13"/>
      <c r="CS869" s="13"/>
      <c r="CT869" s="13"/>
      <c r="CU869" s="13"/>
      <c r="CV869" s="13"/>
      <c r="CW869" s="13"/>
      <c r="CX869" s="13"/>
      <c r="CY869" s="13"/>
      <c r="CZ869" s="13"/>
      <c r="DA869" s="13"/>
      <c r="DB869" s="13"/>
      <c r="DC869" s="13"/>
      <c r="DD869" s="13"/>
      <c r="DE869" s="13"/>
      <c r="DF869" s="13"/>
      <c r="DG869" s="13"/>
      <c r="DH869" s="13"/>
      <c r="DI869" s="13"/>
      <c r="DJ869" s="13"/>
      <c r="DK869" s="27"/>
      <c r="DL869" s="27"/>
      <c r="DM869" s="27"/>
      <c r="DN869" s="27"/>
      <c r="DO869" s="27"/>
      <c r="DP869" s="27"/>
      <c r="DQ869" s="27"/>
      <c r="DR869" s="27"/>
    </row>
    <row r="870" spans="1:122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  <c r="CJ870" s="13"/>
      <c r="CK870" s="13"/>
      <c r="CL870" s="13"/>
      <c r="CM870" s="13"/>
      <c r="CN870" s="13"/>
      <c r="CO870" s="13"/>
      <c r="CP870" s="13"/>
      <c r="CQ870" s="13"/>
      <c r="CR870" s="13"/>
      <c r="CS870" s="13"/>
      <c r="CT870" s="13"/>
      <c r="CU870" s="13"/>
      <c r="CV870" s="13"/>
      <c r="CW870" s="13"/>
      <c r="CX870" s="13"/>
      <c r="CY870" s="13"/>
      <c r="CZ870" s="13"/>
      <c r="DA870" s="13"/>
      <c r="DB870" s="13"/>
      <c r="DC870" s="13"/>
      <c r="DD870" s="13"/>
      <c r="DE870" s="13"/>
      <c r="DF870" s="13"/>
      <c r="DG870" s="13"/>
      <c r="DH870" s="13"/>
      <c r="DI870" s="13"/>
      <c r="DJ870" s="13"/>
      <c r="DK870" s="27"/>
      <c r="DL870" s="27"/>
      <c r="DM870" s="27"/>
      <c r="DN870" s="27"/>
      <c r="DO870" s="27"/>
      <c r="DP870" s="27"/>
      <c r="DQ870" s="27"/>
      <c r="DR870" s="27"/>
    </row>
    <row r="871" spans="1:122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  <c r="CH871" s="13"/>
      <c r="CI871" s="13"/>
      <c r="CJ871" s="13"/>
      <c r="CK871" s="13"/>
      <c r="CL871" s="13"/>
      <c r="CM871" s="13"/>
      <c r="CN871" s="13"/>
      <c r="CO871" s="13"/>
      <c r="CP871" s="13"/>
      <c r="CQ871" s="13"/>
      <c r="CR871" s="13"/>
      <c r="CS871" s="13"/>
      <c r="CT871" s="13"/>
      <c r="CU871" s="13"/>
      <c r="CV871" s="13"/>
      <c r="CW871" s="13"/>
      <c r="CX871" s="13"/>
      <c r="CY871" s="13"/>
      <c r="CZ871" s="13"/>
      <c r="DA871" s="13"/>
      <c r="DB871" s="13"/>
      <c r="DC871" s="13"/>
      <c r="DD871" s="13"/>
      <c r="DE871" s="13"/>
      <c r="DF871" s="13"/>
      <c r="DG871" s="13"/>
      <c r="DH871" s="13"/>
      <c r="DI871" s="13"/>
      <c r="DJ871" s="13"/>
      <c r="DK871" s="27"/>
      <c r="DL871" s="27"/>
      <c r="DM871" s="27"/>
      <c r="DN871" s="27"/>
      <c r="DO871" s="27"/>
      <c r="DP871" s="27"/>
      <c r="DQ871" s="27"/>
      <c r="DR871" s="27"/>
    </row>
    <row r="872" spans="1:122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  <c r="CT872" s="13"/>
      <c r="CU872" s="13"/>
      <c r="CV872" s="13"/>
      <c r="CW872" s="13"/>
      <c r="CX872" s="13"/>
      <c r="CY872" s="13"/>
      <c r="CZ872" s="13"/>
      <c r="DA872" s="13"/>
      <c r="DB872" s="13"/>
      <c r="DC872" s="13"/>
      <c r="DD872" s="13"/>
      <c r="DE872" s="13"/>
      <c r="DF872" s="13"/>
      <c r="DG872" s="13"/>
      <c r="DH872" s="13"/>
      <c r="DI872" s="13"/>
      <c r="DJ872" s="13"/>
      <c r="DK872" s="27"/>
      <c r="DL872" s="27"/>
      <c r="DM872" s="27"/>
      <c r="DN872" s="27"/>
      <c r="DO872" s="27"/>
      <c r="DP872" s="27"/>
      <c r="DQ872" s="27"/>
      <c r="DR872" s="27"/>
    </row>
    <row r="873" spans="1:122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  <c r="CH873" s="13"/>
      <c r="CI873" s="13"/>
      <c r="CJ873" s="13"/>
      <c r="CK873" s="13"/>
      <c r="CL873" s="13"/>
      <c r="CM873" s="13"/>
      <c r="CN873" s="13"/>
      <c r="CO873" s="13"/>
      <c r="CP873" s="13"/>
      <c r="CQ873" s="13"/>
      <c r="CR873" s="13"/>
      <c r="CS873" s="13"/>
      <c r="CT873" s="13"/>
      <c r="CU873" s="13"/>
      <c r="CV873" s="13"/>
      <c r="CW873" s="13"/>
      <c r="CX873" s="13"/>
      <c r="CY873" s="13"/>
      <c r="CZ873" s="13"/>
      <c r="DA873" s="13"/>
      <c r="DB873" s="13"/>
      <c r="DC873" s="13"/>
      <c r="DD873" s="13"/>
      <c r="DE873" s="13"/>
      <c r="DF873" s="13"/>
      <c r="DG873" s="13"/>
      <c r="DH873" s="13"/>
      <c r="DI873" s="13"/>
      <c r="DJ873" s="13"/>
      <c r="DK873" s="27"/>
      <c r="DL873" s="27"/>
      <c r="DM873" s="27"/>
      <c r="DN873" s="27"/>
      <c r="DO873" s="27"/>
      <c r="DP873" s="27"/>
      <c r="DQ873" s="27"/>
      <c r="DR873" s="27"/>
    </row>
    <row r="874" spans="1:122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  <c r="CH874" s="13"/>
      <c r="CI874" s="13"/>
      <c r="CJ874" s="13"/>
      <c r="CK874" s="13"/>
      <c r="CL874" s="13"/>
      <c r="CM874" s="13"/>
      <c r="CN874" s="13"/>
      <c r="CO874" s="13"/>
      <c r="CP874" s="13"/>
      <c r="CQ874" s="13"/>
      <c r="CR874" s="13"/>
      <c r="CS874" s="13"/>
      <c r="CT874" s="13"/>
      <c r="CU874" s="13"/>
      <c r="CV874" s="13"/>
      <c r="CW874" s="13"/>
      <c r="CX874" s="13"/>
      <c r="CY874" s="13"/>
      <c r="CZ874" s="13"/>
      <c r="DA874" s="13"/>
      <c r="DB874" s="13"/>
      <c r="DC874" s="13"/>
      <c r="DD874" s="13"/>
      <c r="DE874" s="13"/>
      <c r="DF874" s="13"/>
      <c r="DG874" s="13"/>
      <c r="DH874" s="13"/>
      <c r="DI874" s="13"/>
      <c r="DJ874" s="13"/>
      <c r="DK874" s="27"/>
      <c r="DL874" s="27"/>
      <c r="DM874" s="27"/>
      <c r="DN874" s="27"/>
      <c r="DO874" s="27"/>
      <c r="DP874" s="27"/>
      <c r="DQ874" s="27"/>
      <c r="DR874" s="27"/>
    </row>
    <row r="875" spans="1:122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13"/>
      <c r="CC875" s="13"/>
      <c r="CD875" s="13"/>
      <c r="CE875" s="13"/>
      <c r="CF875" s="13"/>
      <c r="CG875" s="13"/>
      <c r="CH875" s="13"/>
      <c r="CI875" s="13"/>
      <c r="CJ875" s="13"/>
      <c r="CK875" s="13"/>
      <c r="CL875" s="13"/>
      <c r="CM875" s="13"/>
      <c r="CN875" s="13"/>
      <c r="CO875" s="13"/>
      <c r="CP875" s="13"/>
      <c r="CQ875" s="13"/>
      <c r="CR875" s="13"/>
      <c r="CS875" s="13"/>
      <c r="CT875" s="13"/>
      <c r="CU875" s="13"/>
      <c r="CV875" s="13"/>
      <c r="CW875" s="13"/>
      <c r="CX875" s="13"/>
      <c r="CY875" s="13"/>
      <c r="CZ875" s="13"/>
      <c r="DA875" s="13"/>
      <c r="DB875" s="13"/>
      <c r="DC875" s="13"/>
      <c r="DD875" s="13"/>
      <c r="DE875" s="13"/>
      <c r="DF875" s="13"/>
      <c r="DG875" s="13"/>
      <c r="DH875" s="13"/>
      <c r="DI875" s="13"/>
      <c r="DJ875" s="13"/>
      <c r="DK875" s="27"/>
      <c r="DL875" s="27"/>
      <c r="DM875" s="27"/>
      <c r="DN875" s="27"/>
      <c r="DO875" s="27"/>
      <c r="DP875" s="27"/>
      <c r="DQ875" s="27"/>
      <c r="DR875" s="27"/>
    </row>
    <row r="876" spans="1:122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  <c r="CH876" s="13"/>
      <c r="CI876" s="13"/>
      <c r="CJ876" s="13"/>
      <c r="CK876" s="13"/>
      <c r="CL876" s="13"/>
      <c r="CM876" s="13"/>
      <c r="CN876" s="13"/>
      <c r="CO876" s="13"/>
      <c r="CP876" s="13"/>
      <c r="CQ876" s="13"/>
      <c r="CR876" s="13"/>
      <c r="CS876" s="13"/>
      <c r="CT876" s="13"/>
      <c r="CU876" s="13"/>
      <c r="CV876" s="13"/>
      <c r="CW876" s="13"/>
      <c r="CX876" s="13"/>
      <c r="CY876" s="13"/>
      <c r="CZ876" s="13"/>
      <c r="DA876" s="13"/>
      <c r="DB876" s="13"/>
      <c r="DC876" s="13"/>
      <c r="DD876" s="13"/>
      <c r="DE876" s="13"/>
      <c r="DF876" s="13"/>
      <c r="DG876" s="13"/>
      <c r="DH876" s="13"/>
      <c r="DI876" s="13"/>
      <c r="DJ876" s="13"/>
      <c r="DK876" s="27"/>
      <c r="DL876" s="27"/>
      <c r="DM876" s="27"/>
      <c r="DN876" s="27"/>
      <c r="DO876" s="27"/>
      <c r="DP876" s="27"/>
      <c r="DQ876" s="27"/>
      <c r="DR876" s="27"/>
    </row>
    <row r="877" spans="1:122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  <c r="CH877" s="13"/>
      <c r="CI877" s="13"/>
      <c r="CJ877" s="13"/>
      <c r="CK877" s="13"/>
      <c r="CL877" s="13"/>
      <c r="CM877" s="13"/>
      <c r="CN877" s="13"/>
      <c r="CO877" s="13"/>
      <c r="CP877" s="13"/>
      <c r="CQ877" s="13"/>
      <c r="CR877" s="13"/>
      <c r="CS877" s="13"/>
      <c r="CT877" s="13"/>
      <c r="CU877" s="13"/>
      <c r="CV877" s="13"/>
      <c r="CW877" s="13"/>
      <c r="CX877" s="13"/>
      <c r="CY877" s="13"/>
      <c r="CZ877" s="13"/>
      <c r="DA877" s="13"/>
      <c r="DB877" s="13"/>
      <c r="DC877" s="13"/>
      <c r="DD877" s="13"/>
      <c r="DE877" s="13"/>
      <c r="DF877" s="13"/>
      <c r="DG877" s="13"/>
      <c r="DH877" s="13"/>
      <c r="DI877" s="13"/>
      <c r="DJ877" s="13"/>
      <c r="DK877" s="27"/>
      <c r="DL877" s="27"/>
      <c r="DM877" s="27"/>
      <c r="DN877" s="27"/>
      <c r="DO877" s="27"/>
      <c r="DP877" s="27"/>
      <c r="DQ877" s="27"/>
      <c r="DR877" s="27"/>
    </row>
    <row r="878" spans="1:122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  <c r="CH878" s="13"/>
      <c r="CI878" s="13"/>
      <c r="CJ878" s="13"/>
      <c r="CK878" s="13"/>
      <c r="CL878" s="13"/>
      <c r="CM878" s="13"/>
      <c r="CN878" s="13"/>
      <c r="CO878" s="13"/>
      <c r="CP878" s="13"/>
      <c r="CQ878" s="13"/>
      <c r="CR878" s="13"/>
      <c r="CS878" s="13"/>
      <c r="CT878" s="13"/>
      <c r="CU878" s="13"/>
      <c r="CV878" s="13"/>
      <c r="CW878" s="13"/>
      <c r="CX878" s="13"/>
      <c r="CY878" s="13"/>
      <c r="CZ878" s="13"/>
      <c r="DA878" s="13"/>
      <c r="DB878" s="13"/>
      <c r="DC878" s="13"/>
      <c r="DD878" s="13"/>
      <c r="DE878" s="13"/>
      <c r="DF878" s="13"/>
      <c r="DG878" s="13"/>
      <c r="DH878" s="13"/>
      <c r="DI878" s="13"/>
      <c r="DJ878" s="13"/>
      <c r="DK878" s="27"/>
      <c r="DL878" s="27"/>
      <c r="DM878" s="27"/>
      <c r="DN878" s="27"/>
      <c r="DO878" s="27"/>
      <c r="DP878" s="27"/>
      <c r="DQ878" s="27"/>
      <c r="DR878" s="27"/>
    </row>
    <row r="879" spans="1:122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  <c r="CH879" s="13"/>
      <c r="CI879" s="13"/>
      <c r="CJ879" s="13"/>
      <c r="CK879" s="13"/>
      <c r="CL879" s="13"/>
      <c r="CM879" s="13"/>
      <c r="CN879" s="13"/>
      <c r="CO879" s="13"/>
      <c r="CP879" s="13"/>
      <c r="CQ879" s="13"/>
      <c r="CR879" s="13"/>
      <c r="CS879" s="13"/>
      <c r="CT879" s="13"/>
      <c r="CU879" s="13"/>
      <c r="CV879" s="13"/>
      <c r="CW879" s="13"/>
      <c r="CX879" s="13"/>
      <c r="CY879" s="13"/>
      <c r="CZ879" s="13"/>
      <c r="DA879" s="13"/>
      <c r="DB879" s="13"/>
      <c r="DC879" s="13"/>
      <c r="DD879" s="13"/>
      <c r="DE879" s="13"/>
      <c r="DF879" s="13"/>
      <c r="DG879" s="13"/>
      <c r="DH879" s="13"/>
      <c r="DI879" s="13"/>
      <c r="DJ879" s="13"/>
      <c r="DK879" s="27"/>
      <c r="DL879" s="27"/>
      <c r="DM879" s="27"/>
      <c r="DN879" s="27"/>
      <c r="DO879" s="27"/>
      <c r="DP879" s="27"/>
      <c r="DQ879" s="27"/>
      <c r="DR879" s="27"/>
    </row>
    <row r="880" spans="1:122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  <c r="CH880" s="13"/>
      <c r="CI880" s="13"/>
      <c r="CJ880" s="13"/>
      <c r="CK880" s="13"/>
      <c r="CL880" s="13"/>
      <c r="CM880" s="13"/>
      <c r="CN880" s="13"/>
      <c r="CO880" s="13"/>
      <c r="CP880" s="13"/>
      <c r="CQ880" s="13"/>
      <c r="CR880" s="13"/>
      <c r="CS880" s="13"/>
      <c r="CT880" s="13"/>
      <c r="CU880" s="13"/>
      <c r="CV880" s="13"/>
      <c r="CW880" s="13"/>
      <c r="CX880" s="13"/>
      <c r="CY880" s="13"/>
      <c r="CZ880" s="13"/>
      <c r="DA880" s="13"/>
      <c r="DB880" s="13"/>
      <c r="DC880" s="13"/>
      <c r="DD880" s="13"/>
      <c r="DE880" s="13"/>
      <c r="DF880" s="13"/>
      <c r="DG880" s="13"/>
      <c r="DH880" s="13"/>
      <c r="DI880" s="13"/>
      <c r="DJ880" s="13"/>
      <c r="DK880" s="27"/>
      <c r="DL880" s="27"/>
      <c r="DM880" s="27"/>
      <c r="DN880" s="27"/>
      <c r="DO880" s="27"/>
      <c r="DP880" s="27"/>
      <c r="DQ880" s="27"/>
      <c r="DR880" s="27"/>
    </row>
    <row r="881" spans="1:122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13"/>
      <c r="CC881" s="13"/>
      <c r="CD881" s="13"/>
      <c r="CE881" s="13"/>
      <c r="CF881" s="13"/>
      <c r="CG881" s="13"/>
      <c r="CH881" s="13"/>
      <c r="CI881" s="13"/>
      <c r="CJ881" s="13"/>
      <c r="CK881" s="13"/>
      <c r="CL881" s="13"/>
      <c r="CM881" s="13"/>
      <c r="CN881" s="13"/>
      <c r="CO881" s="13"/>
      <c r="CP881" s="13"/>
      <c r="CQ881" s="13"/>
      <c r="CR881" s="13"/>
      <c r="CS881" s="13"/>
      <c r="CT881" s="13"/>
      <c r="CU881" s="13"/>
      <c r="CV881" s="13"/>
      <c r="CW881" s="13"/>
      <c r="CX881" s="13"/>
      <c r="CY881" s="13"/>
      <c r="CZ881" s="13"/>
      <c r="DA881" s="13"/>
      <c r="DB881" s="13"/>
      <c r="DC881" s="13"/>
      <c r="DD881" s="13"/>
      <c r="DE881" s="13"/>
      <c r="DF881" s="13"/>
      <c r="DG881" s="13"/>
      <c r="DH881" s="13"/>
      <c r="DI881" s="13"/>
      <c r="DJ881" s="13"/>
      <c r="DK881" s="27"/>
      <c r="DL881" s="27"/>
      <c r="DM881" s="27"/>
      <c r="DN881" s="27"/>
      <c r="DO881" s="27"/>
      <c r="DP881" s="27"/>
      <c r="DQ881" s="27"/>
      <c r="DR881" s="27"/>
    </row>
    <row r="882" spans="1:122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  <c r="CH882" s="13"/>
      <c r="CI882" s="13"/>
      <c r="CJ882" s="13"/>
      <c r="CK882" s="13"/>
      <c r="CL882" s="13"/>
      <c r="CM882" s="13"/>
      <c r="CN882" s="13"/>
      <c r="CO882" s="13"/>
      <c r="CP882" s="13"/>
      <c r="CQ882" s="13"/>
      <c r="CR882" s="13"/>
      <c r="CS882" s="13"/>
      <c r="CT882" s="13"/>
      <c r="CU882" s="13"/>
      <c r="CV882" s="13"/>
      <c r="CW882" s="13"/>
      <c r="CX882" s="13"/>
      <c r="CY882" s="13"/>
      <c r="CZ882" s="13"/>
      <c r="DA882" s="13"/>
      <c r="DB882" s="13"/>
      <c r="DC882" s="13"/>
      <c r="DD882" s="13"/>
      <c r="DE882" s="13"/>
      <c r="DF882" s="13"/>
      <c r="DG882" s="13"/>
      <c r="DH882" s="13"/>
      <c r="DI882" s="13"/>
      <c r="DJ882" s="13"/>
      <c r="DK882" s="27"/>
      <c r="DL882" s="27"/>
      <c r="DM882" s="27"/>
      <c r="DN882" s="27"/>
      <c r="DO882" s="27"/>
      <c r="DP882" s="27"/>
      <c r="DQ882" s="27"/>
      <c r="DR882" s="27"/>
    </row>
    <row r="883" spans="1:122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  <c r="CB883" s="13"/>
      <c r="CC883" s="13"/>
      <c r="CD883" s="13"/>
      <c r="CE883" s="13"/>
      <c r="CF883" s="13"/>
      <c r="CG883" s="13"/>
      <c r="CH883" s="13"/>
      <c r="CI883" s="13"/>
      <c r="CJ883" s="13"/>
      <c r="CK883" s="13"/>
      <c r="CL883" s="13"/>
      <c r="CM883" s="13"/>
      <c r="CN883" s="13"/>
      <c r="CO883" s="13"/>
      <c r="CP883" s="13"/>
      <c r="CQ883" s="13"/>
      <c r="CR883" s="13"/>
      <c r="CS883" s="13"/>
      <c r="CT883" s="13"/>
      <c r="CU883" s="13"/>
      <c r="CV883" s="13"/>
      <c r="CW883" s="13"/>
      <c r="CX883" s="13"/>
      <c r="CY883" s="13"/>
      <c r="CZ883" s="13"/>
      <c r="DA883" s="13"/>
      <c r="DB883" s="13"/>
      <c r="DC883" s="13"/>
      <c r="DD883" s="13"/>
      <c r="DE883" s="13"/>
      <c r="DF883" s="13"/>
      <c r="DG883" s="13"/>
      <c r="DH883" s="13"/>
      <c r="DI883" s="13"/>
      <c r="DJ883" s="13"/>
      <c r="DK883" s="27"/>
      <c r="DL883" s="27"/>
      <c r="DM883" s="27"/>
      <c r="DN883" s="27"/>
      <c r="DO883" s="27"/>
      <c r="DP883" s="27"/>
      <c r="DQ883" s="27"/>
      <c r="DR883" s="27"/>
    </row>
    <row r="884" spans="1:122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  <c r="CH884" s="13"/>
      <c r="CI884" s="13"/>
      <c r="CJ884" s="13"/>
      <c r="CK884" s="13"/>
      <c r="CL884" s="13"/>
      <c r="CM884" s="13"/>
      <c r="CN884" s="13"/>
      <c r="CO884" s="13"/>
      <c r="CP884" s="13"/>
      <c r="CQ884" s="13"/>
      <c r="CR884" s="13"/>
      <c r="CS884" s="13"/>
      <c r="CT884" s="13"/>
      <c r="CU884" s="13"/>
      <c r="CV884" s="13"/>
      <c r="CW884" s="13"/>
      <c r="CX884" s="13"/>
      <c r="CY884" s="13"/>
      <c r="CZ884" s="13"/>
      <c r="DA884" s="13"/>
      <c r="DB884" s="13"/>
      <c r="DC884" s="13"/>
      <c r="DD884" s="13"/>
      <c r="DE884" s="13"/>
      <c r="DF884" s="13"/>
      <c r="DG884" s="13"/>
      <c r="DH884" s="13"/>
      <c r="DI884" s="13"/>
      <c r="DJ884" s="13"/>
      <c r="DK884" s="27"/>
      <c r="DL884" s="27"/>
      <c r="DM884" s="27"/>
      <c r="DN884" s="27"/>
      <c r="DO884" s="27"/>
      <c r="DP884" s="27"/>
      <c r="DQ884" s="27"/>
      <c r="DR884" s="27"/>
    </row>
    <row r="885" spans="1:122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  <c r="CB885" s="13"/>
      <c r="CC885" s="13"/>
      <c r="CD885" s="13"/>
      <c r="CE885" s="13"/>
      <c r="CF885" s="13"/>
      <c r="CG885" s="13"/>
      <c r="CH885" s="13"/>
      <c r="CI885" s="13"/>
      <c r="CJ885" s="13"/>
      <c r="CK885" s="13"/>
      <c r="CL885" s="13"/>
      <c r="CM885" s="13"/>
      <c r="CN885" s="13"/>
      <c r="CO885" s="13"/>
      <c r="CP885" s="13"/>
      <c r="CQ885" s="13"/>
      <c r="CR885" s="13"/>
      <c r="CS885" s="13"/>
      <c r="CT885" s="13"/>
      <c r="CU885" s="13"/>
      <c r="CV885" s="13"/>
      <c r="CW885" s="13"/>
      <c r="CX885" s="13"/>
      <c r="CY885" s="13"/>
      <c r="CZ885" s="13"/>
      <c r="DA885" s="13"/>
      <c r="DB885" s="13"/>
      <c r="DC885" s="13"/>
      <c r="DD885" s="13"/>
      <c r="DE885" s="13"/>
      <c r="DF885" s="13"/>
      <c r="DG885" s="13"/>
      <c r="DH885" s="13"/>
      <c r="DI885" s="13"/>
      <c r="DJ885" s="13"/>
      <c r="DK885" s="27"/>
      <c r="DL885" s="27"/>
      <c r="DM885" s="27"/>
      <c r="DN885" s="27"/>
      <c r="DO885" s="27"/>
      <c r="DP885" s="27"/>
      <c r="DQ885" s="27"/>
      <c r="DR885" s="27"/>
    </row>
    <row r="886" spans="1:122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  <c r="CB886" s="13"/>
      <c r="CC886" s="13"/>
      <c r="CD886" s="13"/>
      <c r="CE886" s="13"/>
      <c r="CF886" s="13"/>
      <c r="CG886" s="13"/>
      <c r="CH886" s="13"/>
      <c r="CI886" s="13"/>
      <c r="CJ886" s="13"/>
      <c r="CK886" s="13"/>
      <c r="CL886" s="13"/>
      <c r="CM886" s="13"/>
      <c r="CN886" s="13"/>
      <c r="CO886" s="13"/>
      <c r="CP886" s="13"/>
      <c r="CQ886" s="13"/>
      <c r="CR886" s="13"/>
      <c r="CS886" s="13"/>
      <c r="CT886" s="13"/>
      <c r="CU886" s="13"/>
      <c r="CV886" s="13"/>
      <c r="CW886" s="13"/>
      <c r="CX886" s="13"/>
      <c r="CY886" s="13"/>
      <c r="CZ886" s="13"/>
      <c r="DA886" s="13"/>
      <c r="DB886" s="13"/>
      <c r="DC886" s="13"/>
      <c r="DD886" s="13"/>
      <c r="DE886" s="13"/>
      <c r="DF886" s="13"/>
      <c r="DG886" s="13"/>
      <c r="DH886" s="13"/>
      <c r="DI886" s="13"/>
      <c r="DJ886" s="13"/>
      <c r="DK886" s="27"/>
      <c r="DL886" s="27"/>
      <c r="DM886" s="27"/>
      <c r="DN886" s="27"/>
      <c r="DO886" s="27"/>
      <c r="DP886" s="27"/>
      <c r="DQ886" s="27"/>
      <c r="DR886" s="27"/>
    </row>
    <row r="887" spans="1:122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  <c r="CB887" s="13"/>
      <c r="CC887" s="13"/>
      <c r="CD887" s="13"/>
      <c r="CE887" s="13"/>
      <c r="CF887" s="13"/>
      <c r="CG887" s="13"/>
      <c r="CH887" s="13"/>
      <c r="CI887" s="13"/>
      <c r="CJ887" s="13"/>
      <c r="CK887" s="13"/>
      <c r="CL887" s="13"/>
      <c r="CM887" s="13"/>
      <c r="CN887" s="13"/>
      <c r="CO887" s="13"/>
      <c r="CP887" s="13"/>
      <c r="CQ887" s="13"/>
      <c r="CR887" s="13"/>
      <c r="CS887" s="13"/>
      <c r="CT887" s="13"/>
      <c r="CU887" s="13"/>
      <c r="CV887" s="13"/>
      <c r="CW887" s="13"/>
      <c r="CX887" s="13"/>
      <c r="CY887" s="13"/>
      <c r="CZ887" s="13"/>
      <c r="DA887" s="13"/>
      <c r="DB887" s="13"/>
      <c r="DC887" s="13"/>
      <c r="DD887" s="13"/>
      <c r="DE887" s="13"/>
      <c r="DF887" s="13"/>
      <c r="DG887" s="13"/>
      <c r="DH887" s="13"/>
      <c r="DI887" s="13"/>
      <c r="DJ887" s="13"/>
      <c r="DK887" s="27"/>
      <c r="DL887" s="27"/>
      <c r="DM887" s="27"/>
      <c r="DN887" s="27"/>
      <c r="DO887" s="27"/>
      <c r="DP887" s="27"/>
      <c r="DQ887" s="27"/>
      <c r="DR887" s="27"/>
    </row>
    <row r="888" spans="1:122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  <c r="CB888" s="13"/>
      <c r="CC888" s="13"/>
      <c r="CD888" s="13"/>
      <c r="CE888" s="13"/>
      <c r="CF888" s="13"/>
      <c r="CG888" s="13"/>
      <c r="CH888" s="13"/>
      <c r="CI888" s="13"/>
      <c r="CJ888" s="13"/>
      <c r="CK888" s="13"/>
      <c r="CL888" s="13"/>
      <c r="CM888" s="13"/>
      <c r="CN888" s="13"/>
      <c r="CO888" s="13"/>
      <c r="CP888" s="13"/>
      <c r="CQ888" s="13"/>
      <c r="CR888" s="13"/>
      <c r="CS888" s="13"/>
      <c r="CT888" s="13"/>
      <c r="CU888" s="13"/>
      <c r="CV888" s="13"/>
      <c r="CW888" s="13"/>
      <c r="CX888" s="13"/>
      <c r="CY888" s="13"/>
      <c r="CZ888" s="13"/>
      <c r="DA888" s="13"/>
      <c r="DB888" s="13"/>
      <c r="DC888" s="13"/>
      <c r="DD888" s="13"/>
      <c r="DE888" s="13"/>
      <c r="DF888" s="13"/>
      <c r="DG888" s="13"/>
      <c r="DH888" s="13"/>
      <c r="DI888" s="13"/>
      <c r="DJ888" s="13"/>
      <c r="DK888" s="27"/>
      <c r="DL888" s="27"/>
      <c r="DM888" s="27"/>
      <c r="DN888" s="27"/>
      <c r="DO888" s="27"/>
      <c r="DP888" s="27"/>
      <c r="DQ888" s="27"/>
      <c r="DR888" s="27"/>
    </row>
    <row r="889" spans="1:122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  <c r="CB889" s="13"/>
      <c r="CC889" s="13"/>
      <c r="CD889" s="13"/>
      <c r="CE889" s="13"/>
      <c r="CF889" s="13"/>
      <c r="CG889" s="13"/>
      <c r="CH889" s="13"/>
      <c r="CI889" s="13"/>
      <c r="CJ889" s="13"/>
      <c r="CK889" s="13"/>
      <c r="CL889" s="13"/>
      <c r="CM889" s="13"/>
      <c r="CN889" s="13"/>
      <c r="CO889" s="13"/>
      <c r="CP889" s="13"/>
      <c r="CQ889" s="13"/>
      <c r="CR889" s="13"/>
      <c r="CS889" s="13"/>
      <c r="CT889" s="13"/>
      <c r="CU889" s="13"/>
      <c r="CV889" s="13"/>
      <c r="CW889" s="13"/>
      <c r="CX889" s="13"/>
      <c r="CY889" s="13"/>
      <c r="CZ889" s="13"/>
      <c r="DA889" s="13"/>
      <c r="DB889" s="13"/>
      <c r="DC889" s="13"/>
      <c r="DD889" s="13"/>
      <c r="DE889" s="13"/>
      <c r="DF889" s="13"/>
      <c r="DG889" s="13"/>
      <c r="DH889" s="13"/>
      <c r="DI889" s="13"/>
      <c r="DJ889" s="13"/>
      <c r="DK889" s="27"/>
      <c r="DL889" s="27"/>
      <c r="DM889" s="27"/>
      <c r="DN889" s="27"/>
      <c r="DO889" s="27"/>
      <c r="DP889" s="27"/>
      <c r="DQ889" s="27"/>
      <c r="DR889" s="27"/>
    </row>
    <row r="890" spans="1:122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  <c r="CB890" s="13"/>
      <c r="CC890" s="13"/>
      <c r="CD890" s="13"/>
      <c r="CE890" s="13"/>
      <c r="CF890" s="13"/>
      <c r="CG890" s="13"/>
      <c r="CH890" s="13"/>
      <c r="CI890" s="13"/>
      <c r="CJ890" s="13"/>
      <c r="CK890" s="13"/>
      <c r="CL890" s="13"/>
      <c r="CM890" s="13"/>
      <c r="CN890" s="13"/>
      <c r="CO890" s="13"/>
      <c r="CP890" s="13"/>
      <c r="CQ890" s="13"/>
      <c r="CR890" s="13"/>
      <c r="CS890" s="13"/>
      <c r="CT890" s="13"/>
      <c r="CU890" s="13"/>
      <c r="CV890" s="13"/>
      <c r="CW890" s="13"/>
      <c r="CX890" s="13"/>
      <c r="CY890" s="13"/>
      <c r="CZ890" s="13"/>
      <c r="DA890" s="13"/>
      <c r="DB890" s="13"/>
      <c r="DC890" s="13"/>
      <c r="DD890" s="13"/>
      <c r="DE890" s="13"/>
      <c r="DF890" s="13"/>
      <c r="DG890" s="13"/>
      <c r="DH890" s="13"/>
      <c r="DI890" s="13"/>
      <c r="DJ890" s="13"/>
      <c r="DK890" s="27"/>
      <c r="DL890" s="27"/>
      <c r="DM890" s="27"/>
      <c r="DN890" s="27"/>
      <c r="DO890" s="27"/>
      <c r="DP890" s="27"/>
      <c r="DQ890" s="27"/>
      <c r="DR890" s="27"/>
    </row>
    <row r="891" spans="1:122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  <c r="CB891" s="13"/>
      <c r="CC891" s="13"/>
      <c r="CD891" s="13"/>
      <c r="CE891" s="13"/>
      <c r="CF891" s="13"/>
      <c r="CG891" s="13"/>
      <c r="CH891" s="13"/>
      <c r="CI891" s="13"/>
      <c r="CJ891" s="13"/>
      <c r="CK891" s="13"/>
      <c r="CL891" s="13"/>
      <c r="CM891" s="13"/>
      <c r="CN891" s="13"/>
      <c r="CO891" s="13"/>
      <c r="CP891" s="13"/>
      <c r="CQ891" s="13"/>
      <c r="CR891" s="13"/>
      <c r="CS891" s="13"/>
      <c r="CT891" s="13"/>
      <c r="CU891" s="13"/>
      <c r="CV891" s="13"/>
      <c r="CW891" s="13"/>
      <c r="CX891" s="13"/>
      <c r="CY891" s="13"/>
      <c r="CZ891" s="13"/>
      <c r="DA891" s="13"/>
      <c r="DB891" s="13"/>
      <c r="DC891" s="13"/>
      <c r="DD891" s="13"/>
      <c r="DE891" s="13"/>
      <c r="DF891" s="13"/>
      <c r="DG891" s="13"/>
      <c r="DH891" s="13"/>
      <c r="DI891" s="13"/>
      <c r="DJ891" s="13"/>
      <c r="DK891" s="27"/>
      <c r="DL891" s="27"/>
      <c r="DM891" s="27"/>
      <c r="DN891" s="27"/>
      <c r="DO891" s="27"/>
      <c r="DP891" s="27"/>
      <c r="DQ891" s="27"/>
      <c r="DR891" s="27"/>
    </row>
    <row r="892" spans="1:122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  <c r="CB892" s="13"/>
      <c r="CC892" s="13"/>
      <c r="CD892" s="13"/>
      <c r="CE892" s="13"/>
      <c r="CF892" s="13"/>
      <c r="CG892" s="13"/>
      <c r="CH892" s="13"/>
      <c r="CI892" s="13"/>
      <c r="CJ892" s="13"/>
      <c r="CK892" s="13"/>
      <c r="CL892" s="13"/>
      <c r="CM892" s="13"/>
      <c r="CN892" s="13"/>
      <c r="CO892" s="13"/>
      <c r="CP892" s="13"/>
      <c r="CQ892" s="13"/>
      <c r="CR892" s="13"/>
      <c r="CS892" s="13"/>
      <c r="CT892" s="13"/>
      <c r="CU892" s="13"/>
      <c r="CV892" s="13"/>
      <c r="CW892" s="13"/>
      <c r="CX892" s="13"/>
      <c r="CY892" s="13"/>
      <c r="CZ892" s="13"/>
      <c r="DA892" s="13"/>
      <c r="DB892" s="13"/>
      <c r="DC892" s="13"/>
      <c r="DD892" s="13"/>
      <c r="DE892" s="13"/>
      <c r="DF892" s="13"/>
      <c r="DG892" s="13"/>
      <c r="DH892" s="13"/>
      <c r="DI892" s="13"/>
      <c r="DJ892" s="13"/>
      <c r="DK892" s="27"/>
      <c r="DL892" s="27"/>
      <c r="DM892" s="27"/>
      <c r="DN892" s="27"/>
      <c r="DO892" s="27"/>
      <c r="DP892" s="27"/>
      <c r="DQ892" s="27"/>
      <c r="DR892" s="27"/>
    </row>
    <row r="893" spans="1:122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  <c r="CB893" s="13"/>
      <c r="CC893" s="13"/>
      <c r="CD893" s="13"/>
      <c r="CE893" s="13"/>
      <c r="CF893" s="13"/>
      <c r="CG893" s="13"/>
      <c r="CH893" s="13"/>
      <c r="CI893" s="13"/>
      <c r="CJ893" s="13"/>
      <c r="CK893" s="13"/>
      <c r="CL893" s="13"/>
      <c r="CM893" s="13"/>
      <c r="CN893" s="13"/>
      <c r="CO893" s="13"/>
      <c r="CP893" s="13"/>
      <c r="CQ893" s="13"/>
      <c r="CR893" s="13"/>
      <c r="CS893" s="13"/>
      <c r="CT893" s="13"/>
      <c r="CU893" s="13"/>
      <c r="CV893" s="13"/>
      <c r="CW893" s="13"/>
      <c r="CX893" s="13"/>
      <c r="CY893" s="13"/>
      <c r="CZ893" s="13"/>
      <c r="DA893" s="13"/>
      <c r="DB893" s="13"/>
      <c r="DC893" s="13"/>
      <c r="DD893" s="13"/>
      <c r="DE893" s="13"/>
      <c r="DF893" s="13"/>
      <c r="DG893" s="13"/>
      <c r="DH893" s="13"/>
      <c r="DI893" s="13"/>
      <c r="DJ893" s="13"/>
      <c r="DK893" s="27"/>
      <c r="DL893" s="27"/>
      <c r="DM893" s="27"/>
      <c r="DN893" s="27"/>
      <c r="DO893" s="27"/>
      <c r="DP893" s="27"/>
      <c r="DQ893" s="27"/>
      <c r="DR893" s="27"/>
    </row>
    <row r="894" spans="1:122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  <c r="CB894" s="13"/>
      <c r="CC894" s="13"/>
      <c r="CD894" s="13"/>
      <c r="CE894" s="13"/>
      <c r="CF894" s="13"/>
      <c r="CG894" s="13"/>
      <c r="CH894" s="13"/>
      <c r="CI894" s="13"/>
      <c r="CJ894" s="13"/>
      <c r="CK894" s="13"/>
      <c r="CL894" s="13"/>
      <c r="CM894" s="13"/>
      <c r="CN894" s="13"/>
      <c r="CO894" s="13"/>
      <c r="CP894" s="13"/>
      <c r="CQ894" s="13"/>
      <c r="CR894" s="13"/>
      <c r="CS894" s="13"/>
      <c r="CT894" s="13"/>
      <c r="CU894" s="13"/>
      <c r="CV894" s="13"/>
      <c r="CW894" s="13"/>
      <c r="CX894" s="13"/>
      <c r="CY894" s="13"/>
      <c r="CZ894" s="13"/>
      <c r="DA894" s="13"/>
      <c r="DB894" s="13"/>
      <c r="DC894" s="13"/>
      <c r="DD894" s="13"/>
      <c r="DE894" s="13"/>
      <c r="DF894" s="13"/>
      <c r="DG894" s="13"/>
      <c r="DH894" s="13"/>
      <c r="DI894" s="13"/>
      <c r="DJ894" s="13"/>
      <c r="DK894" s="27"/>
      <c r="DL894" s="27"/>
      <c r="DM894" s="27"/>
      <c r="DN894" s="27"/>
      <c r="DO894" s="27"/>
      <c r="DP894" s="27"/>
      <c r="DQ894" s="27"/>
      <c r="DR894" s="27"/>
    </row>
    <row r="895" spans="1:122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  <c r="CB895" s="13"/>
      <c r="CC895" s="13"/>
      <c r="CD895" s="13"/>
      <c r="CE895" s="13"/>
      <c r="CF895" s="13"/>
      <c r="CG895" s="13"/>
      <c r="CH895" s="13"/>
      <c r="CI895" s="13"/>
      <c r="CJ895" s="13"/>
      <c r="CK895" s="13"/>
      <c r="CL895" s="13"/>
      <c r="CM895" s="13"/>
      <c r="CN895" s="13"/>
      <c r="CO895" s="13"/>
      <c r="CP895" s="13"/>
      <c r="CQ895" s="13"/>
      <c r="CR895" s="13"/>
      <c r="CS895" s="13"/>
      <c r="CT895" s="13"/>
      <c r="CU895" s="13"/>
      <c r="CV895" s="13"/>
      <c r="CW895" s="13"/>
      <c r="CX895" s="13"/>
      <c r="CY895" s="13"/>
      <c r="CZ895" s="13"/>
      <c r="DA895" s="13"/>
      <c r="DB895" s="13"/>
      <c r="DC895" s="13"/>
      <c r="DD895" s="13"/>
      <c r="DE895" s="13"/>
      <c r="DF895" s="13"/>
      <c r="DG895" s="13"/>
      <c r="DH895" s="13"/>
      <c r="DI895" s="13"/>
      <c r="DJ895" s="13"/>
      <c r="DK895" s="27"/>
      <c r="DL895" s="27"/>
      <c r="DM895" s="27"/>
      <c r="DN895" s="27"/>
      <c r="DO895" s="27"/>
      <c r="DP895" s="27"/>
      <c r="DQ895" s="27"/>
      <c r="DR895" s="27"/>
    </row>
    <row r="896" spans="1:122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  <c r="CH896" s="13"/>
      <c r="CI896" s="13"/>
      <c r="CJ896" s="13"/>
      <c r="CK896" s="13"/>
      <c r="CL896" s="13"/>
      <c r="CM896" s="13"/>
      <c r="CN896" s="13"/>
      <c r="CO896" s="13"/>
      <c r="CP896" s="13"/>
      <c r="CQ896" s="13"/>
      <c r="CR896" s="13"/>
      <c r="CS896" s="13"/>
      <c r="CT896" s="13"/>
      <c r="CU896" s="13"/>
      <c r="CV896" s="13"/>
      <c r="CW896" s="13"/>
      <c r="CX896" s="13"/>
      <c r="CY896" s="13"/>
      <c r="CZ896" s="13"/>
      <c r="DA896" s="13"/>
      <c r="DB896" s="13"/>
      <c r="DC896" s="13"/>
      <c r="DD896" s="13"/>
      <c r="DE896" s="13"/>
      <c r="DF896" s="13"/>
      <c r="DG896" s="13"/>
      <c r="DH896" s="13"/>
      <c r="DI896" s="13"/>
      <c r="DJ896" s="13"/>
      <c r="DK896" s="27"/>
      <c r="DL896" s="27"/>
      <c r="DM896" s="27"/>
      <c r="DN896" s="27"/>
      <c r="DO896" s="27"/>
      <c r="DP896" s="27"/>
      <c r="DQ896" s="27"/>
      <c r="DR896" s="27"/>
    </row>
    <row r="897" spans="1:122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  <c r="CB897" s="13"/>
      <c r="CC897" s="13"/>
      <c r="CD897" s="13"/>
      <c r="CE897" s="13"/>
      <c r="CF897" s="13"/>
      <c r="CG897" s="13"/>
      <c r="CH897" s="13"/>
      <c r="CI897" s="13"/>
      <c r="CJ897" s="13"/>
      <c r="CK897" s="13"/>
      <c r="CL897" s="13"/>
      <c r="CM897" s="13"/>
      <c r="CN897" s="13"/>
      <c r="CO897" s="13"/>
      <c r="CP897" s="13"/>
      <c r="CQ897" s="13"/>
      <c r="CR897" s="13"/>
      <c r="CS897" s="13"/>
      <c r="CT897" s="13"/>
      <c r="CU897" s="13"/>
      <c r="CV897" s="13"/>
      <c r="CW897" s="13"/>
      <c r="CX897" s="13"/>
      <c r="CY897" s="13"/>
      <c r="CZ897" s="13"/>
      <c r="DA897" s="13"/>
      <c r="DB897" s="13"/>
      <c r="DC897" s="13"/>
      <c r="DD897" s="13"/>
      <c r="DE897" s="13"/>
      <c r="DF897" s="13"/>
      <c r="DG897" s="13"/>
      <c r="DH897" s="13"/>
      <c r="DI897" s="13"/>
      <c r="DJ897" s="13"/>
      <c r="DK897" s="27"/>
      <c r="DL897" s="27"/>
      <c r="DM897" s="27"/>
      <c r="DN897" s="27"/>
      <c r="DO897" s="27"/>
      <c r="DP897" s="27"/>
      <c r="DQ897" s="27"/>
      <c r="DR897" s="27"/>
    </row>
    <row r="898" spans="1:122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  <c r="CH898" s="13"/>
      <c r="CI898" s="13"/>
      <c r="CJ898" s="13"/>
      <c r="CK898" s="13"/>
      <c r="CL898" s="13"/>
      <c r="CM898" s="13"/>
      <c r="CN898" s="13"/>
      <c r="CO898" s="13"/>
      <c r="CP898" s="13"/>
      <c r="CQ898" s="13"/>
      <c r="CR898" s="13"/>
      <c r="CS898" s="13"/>
      <c r="CT898" s="13"/>
      <c r="CU898" s="13"/>
      <c r="CV898" s="13"/>
      <c r="CW898" s="13"/>
      <c r="CX898" s="13"/>
      <c r="CY898" s="13"/>
      <c r="CZ898" s="13"/>
      <c r="DA898" s="13"/>
      <c r="DB898" s="13"/>
      <c r="DC898" s="13"/>
      <c r="DD898" s="13"/>
      <c r="DE898" s="13"/>
      <c r="DF898" s="13"/>
      <c r="DG898" s="13"/>
      <c r="DH898" s="13"/>
      <c r="DI898" s="13"/>
      <c r="DJ898" s="13"/>
      <c r="DK898" s="27"/>
      <c r="DL898" s="27"/>
      <c r="DM898" s="27"/>
      <c r="DN898" s="27"/>
      <c r="DO898" s="27"/>
      <c r="DP898" s="27"/>
      <c r="DQ898" s="27"/>
      <c r="DR898" s="27"/>
    </row>
    <row r="899" spans="1:122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  <c r="CB899" s="13"/>
      <c r="CC899" s="13"/>
      <c r="CD899" s="13"/>
      <c r="CE899" s="13"/>
      <c r="CF899" s="13"/>
      <c r="CG899" s="13"/>
      <c r="CH899" s="13"/>
      <c r="CI899" s="13"/>
      <c r="CJ899" s="13"/>
      <c r="CK899" s="13"/>
      <c r="CL899" s="13"/>
      <c r="CM899" s="13"/>
      <c r="CN899" s="13"/>
      <c r="CO899" s="13"/>
      <c r="CP899" s="13"/>
      <c r="CQ899" s="13"/>
      <c r="CR899" s="13"/>
      <c r="CS899" s="13"/>
      <c r="CT899" s="13"/>
      <c r="CU899" s="13"/>
      <c r="CV899" s="13"/>
      <c r="CW899" s="13"/>
      <c r="CX899" s="13"/>
      <c r="CY899" s="13"/>
      <c r="CZ899" s="13"/>
      <c r="DA899" s="13"/>
      <c r="DB899" s="13"/>
      <c r="DC899" s="13"/>
      <c r="DD899" s="13"/>
      <c r="DE899" s="13"/>
      <c r="DF899" s="13"/>
      <c r="DG899" s="13"/>
      <c r="DH899" s="13"/>
      <c r="DI899" s="13"/>
      <c r="DJ899" s="13"/>
      <c r="DK899" s="27"/>
      <c r="DL899" s="27"/>
      <c r="DM899" s="27"/>
      <c r="DN899" s="27"/>
      <c r="DO899" s="27"/>
      <c r="DP899" s="27"/>
      <c r="DQ899" s="27"/>
      <c r="DR899" s="27"/>
    </row>
    <row r="900" spans="1:122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  <c r="CB900" s="13"/>
      <c r="CC900" s="13"/>
      <c r="CD900" s="13"/>
      <c r="CE900" s="13"/>
      <c r="CF900" s="13"/>
      <c r="CG900" s="13"/>
      <c r="CH900" s="13"/>
      <c r="CI900" s="13"/>
      <c r="CJ900" s="13"/>
      <c r="CK900" s="13"/>
      <c r="CL900" s="13"/>
      <c r="CM900" s="13"/>
      <c r="CN900" s="13"/>
      <c r="CO900" s="13"/>
      <c r="CP900" s="13"/>
      <c r="CQ900" s="13"/>
      <c r="CR900" s="13"/>
      <c r="CS900" s="13"/>
      <c r="CT900" s="13"/>
      <c r="CU900" s="13"/>
      <c r="CV900" s="13"/>
      <c r="CW900" s="13"/>
      <c r="CX900" s="13"/>
      <c r="CY900" s="13"/>
      <c r="CZ900" s="13"/>
      <c r="DA900" s="13"/>
      <c r="DB900" s="13"/>
      <c r="DC900" s="13"/>
      <c r="DD900" s="13"/>
      <c r="DE900" s="13"/>
      <c r="DF900" s="13"/>
      <c r="DG900" s="13"/>
      <c r="DH900" s="13"/>
      <c r="DI900" s="13"/>
      <c r="DJ900" s="13"/>
      <c r="DK900" s="27"/>
      <c r="DL900" s="27"/>
      <c r="DM900" s="27"/>
      <c r="DN900" s="27"/>
      <c r="DO900" s="27"/>
      <c r="DP900" s="27"/>
      <c r="DQ900" s="27"/>
      <c r="DR900" s="27"/>
    </row>
    <row r="901" spans="1:122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  <c r="CB901" s="13"/>
      <c r="CC901" s="13"/>
      <c r="CD901" s="13"/>
      <c r="CE901" s="13"/>
      <c r="CF901" s="13"/>
      <c r="CG901" s="13"/>
      <c r="CH901" s="13"/>
      <c r="CI901" s="13"/>
      <c r="CJ901" s="13"/>
      <c r="CK901" s="13"/>
      <c r="CL901" s="13"/>
      <c r="CM901" s="13"/>
      <c r="CN901" s="13"/>
      <c r="CO901" s="13"/>
      <c r="CP901" s="13"/>
      <c r="CQ901" s="13"/>
      <c r="CR901" s="13"/>
      <c r="CS901" s="13"/>
      <c r="CT901" s="13"/>
      <c r="CU901" s="13"/>
      <c r="CV901" s="13"/>
      <c r="CW901" s="13"/>
      <c r="CX901" s="13"/>
      <c r="CY901" s="13"/>
      <c r="CZ901" s="13"/>
      <c r="DA901" s="13"/>
      <c r="DB901" s="13"/>
      <c r="DC901" s="13"/>
      <c r="DD901" s="13"/>
      <c r="DE901" s="13"/>
      <c r="DF901" s="13"/>
      <c r="DG901" s="13"/>
      <c r="DH901" s="13"/>
      <c r="DI901" s="13"/>
      <c r="DJ901" s="13"/>
      <c r="DK901" s="27"/>
      <c r="DL901" s="27"/>
      <c r="DM901" s="27"/>
      <c r="DN901" s="27"/>
      <c r="DO901" s="27"/>
      <c r="DP901" s="27"/>
      <c r="DQ901" s="27"/>
      <c r="DR901" s="27"/>
    </row>
    <row r="902" spans="1:122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3"/>
      <c r="CE902" s="13"/>
      <c r="CF902" s="13"/>
      <c r="CG902" s="13"/>
      <c r="CH902" s="13"/>
      <c r="CI902" s="13"/>
      <c r="CJ902" s="13"/>
      <c r="CK902" s="13"/>
      <c r="CL902" s="13"/>
      <c r="CM902" s="13"/>
      <c r="CN902" s="13"/>
      <c r="CO902" s="13"/>
      <c r="CP902" s="13"/>
      <c r="CQ902" s="13"/>
      <c r="CR902" s="13"/>
      <c r="CS902" s="13"/>
      <c r="CT902" s="13"/>
      <c r="CU902" s="13"/>
      <c r="CV902" s="13"/>
      <c r="CW902" s="13"/>
      <c r="CX902" s="13"/>
      <c r="CY902" s="13"/>
      <c r="CZ902" s="13"/>
      <c r="DA902" s="13"/>
      <c r="DB902" s="13"/>
      <c r="DC902" s="13"/>
      <c r="DD902" s="13"/>
      <c r="DE902" s="13"/>
      <c r="DF902" s="13"/>
      <c r="DG902" s="13"/>
      <c r="DH902" s="13"/>
      <c r="DI902" s="13"/>
      <c r="DJ902" s="13"/>
      <c r="DK902" s="27"/>
      <c r="DL902" s="27"/>
      <c r="DM902" s="27"/>
      <c r="DN902" s="27"/>
      <c r="DO902" s="27"/>
      <c r="DP902" s="27"/>
      <c r="DQ902" s="27"/>
      <c r="DR902" s="27"/>
    </row>
    <row r="903" spans="1:122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  <c r="CB903" s="13"/>
      <c r="CC903" s="13"/>
      <c r="CD903" s="13"/>
      <c r="CE903" s="13"/>
      <c r="CF903" s="13"/>
      <c r="CG903" s="13"/>
      <c r="CH903" s="13"/>
      <c r="CI903" s="13"/>
      <c r="CJ903" s="13"/>
      <c r="CK903" s="13"/>
      <c r="CL903" s="13"/>
      <c r="CM903" s="13"/>
      <c r="CN903" s="13"/>
      <c r="CO903" s="13"/>
      <c r="CP903" s="13"/>
      <c r="CQ903" s="13"/>
      <c r="CR903" s="13"/>
      <c r="CS903" s="13"/>
      <c r="CT903" s="13"/>
      <c r="CU903" s="13"/>
      <c r="CV903" s="13"/>
      <c r="CW903" s="13"/>
      <c r="CX903" s="13"/>
      <c r="CY903" s="13"/>
      <c r="CZ903" s="13"/>
      <c r="DA903" s="13"/>
      <c r="DB903" s="13"/>
      <c r="DC903" s="13"/>
      <c r="DD903" s="13"/>
      <c r="DE903" s="13"/>
      <c r="DF903" s="13"/>
      <c r="DG903" s="13"/>
      <c r="DH903" s="13"/>
      <c r="DI903" s="13"/>
      <c r="DJ903" s="13"/>
      <c r="DK903" s="27"/>
      <c r="DL903" s="27"/>
      <c r="DM903" s="27"/>
      <c r="DN903" s="27"/>
      <c r="DO903" s="27"/>
      <c r="DP903" s="27"/>
      <c r="DQ903" s="27"/>
      <c r="DR903" s="27"/>
    </row>
    <row r="904" spans="1:122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  <c r="CB904" s="13"/>
      <c r="CC904" s="13"/>
      <c r="CD904" s="13"/>
      <c r="CE904" s="13"/>
      <c r="CF904" s="13"/>
      <c r="CG904" s="13"/>
      <c r="CH904" s="13"/>
      <c r="CI904" s="13"/>
      <c r="CJ904" s="13"/>
      <c r="CK904" s="13"/>
      <c r="CL904" s="13"/>
      <c r="CM904" s="13"/>
      <c r="CN904" s="13"/>
      <c r="CO904" s="13"/>
      <c r="CP904" s="13"/>
      <c r="CQ904" s="13"/>
      <c r="CR904" s="13"/>
      <c r="CS904" s="13"/>
      <c r="CT904" s="13"/>
      <c r="CU904" s="13"/>
      <c r="CV904" s="13"/>
      <c r="CW904" s="13"/>
      <c r="CX904" s="13"/>
      <c r="CY904" s="13"/>
      <c r="CZ904" s="13"/>
      <c r="DA904" s="13"/>
      <c r="DB904" s="13"/>
      <c r="DC904" s="13"/>
      <c r="DD904" s="13"/>
      <c r="DE904" s="13"/>
      <c r="DF904" s="13"/>
      <c r="DG904" s="13"/>
      <c r="DH904" s="13"/>
      <c r="DI904" s="13"/>
      <c r="DJ904" s="13"/>
      <c r="DK904" s="27"/>
      <c r="DL904" s="27"/>
      <c r="DM904" s="27"/>
      <c r="DN904" s="27"/>
      <c r="DO904" s="27"/>
      <c r="DP904" s="27"/>
      <c r="DQ904" s="27"/>
      <c r="DR904" s="27"/>
    </row>
    <row r="905" spans="1:122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  <c r="CB905" s="13"/>
      <c r="CC905" s="13"/>
      <c r="CD905" s="13"/>
      <c r="CE905" s="13"/>
      <c r="CF905" s="13"/>
      <c r="CG905" s="13"/>
      <c r="CH905" s="13"/>
      <c r="CI905" s="13"/>
      <c r="CJ905" s="13"/>
      <c r="CK905" s="13"/>
      <c r="CL905" s="13"/>
      <c r="CM905" s="13"/>
      <c r="CN905" s="13"/>
      <c r="CO905" s="13"/>
      <c r="CP905" s="13"/>
      <c r="CQ905" s="13"/>
      <c r="CR905" s="13"/>
      <c r="CS905" s="13"/>
      <c r="CT905" s="13"/>
      <c r="CU905" s="13"/>
      <c r="CV905" s="13"/>
      <c r="CW905" s="13"/>
      <c r="CX905" s="13"/>
      <c r="CY905" s="13"/>
      <c r="CZ905" s="13"/>
      <c r="DA905" s="13"/>
      <c r="DB905" s="13"/>
      <c r="DC905" s="13"/>
      <c r="DD905" s="13"/>
      <c r="DE905" s="13"/>
      <c r="DF905" s="13"/>
      <c r="DG905" s="13"/>
      <c r="DH905" s="13"/>
      <c r="DI905" s="13"/>
      <c r="DJ905" s="13"/>
      <c r="DK905" s="27"/>
      <c r="DL905" s="27"/>
      <c r="DM905" s="27"/>
      <c r="DN905" s="27"/>
      <c r="DO905" s="27"/>
      <c r="DP905" s="27"/>
      <c r="DQ905" s="27"/>
      <c r="DR905" s="27"/>
    </row>
    <row r="906" spans="1:122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  <c r="CB906" s="13"/>
      <c r="CC906" s="13"/>
      <c r="CD906" s="13"/>
      <c r="CE906" s="13"/>
      <c r="CF906" s="13"/>
      <c r="CG906" s="13"/>
      <c r="CH906" s="13"/>
      <c r="CI906" s="13"/>
      <c r="CJ906" s="13"/>
      <c r="CK906" s="13"/>
      <c r="CL906" s="13"/>
      <c r="CM906" s="13"/>
      <c r="CN906" s="13"/>
      <c r="CO906" s="13"/>
      <c r="CP906" s="13"/>
      <c r="CQ906" s="13"/>
      <c r="CR906" s="13"/>
      <c r="CS906" s="13"/>
      <c r="CT906" s="13"/>
      <c r="CU906" s="13"/>
      <c r="CV906" s="13"/>
      <c r="CW906" s="13"/>
      <c r="CX906" s="13"/>
      <c r="CY906" s="13"/>
      <c r="CZ906" s="13"/>
      <c r="DA906" s="13"/>
      <c r="DB906" s="13"/>
      <c r="DC906" s="13"/>
      <c r="DD906" s="13"/>
      <c r="DE906" s="13"/>
      <c r="DF906" s="13"/>
      <c r="DG906" s="13"/>
      <c r="DH906" s="13"/>
      <c r="DI906" s="13"/>
      <c r="DJ906" s="13"/>
      <c r="DK906" s="27"/>
      <c r="DL906" s="27"/>
      <c r="DM906" s="27"/>
      <c r="DN906" s="27"/>
      <c r="DO906" s="27"/>
      <c r="DP906" s="27"/>
      <c r="DQ906" s="27"/>
      <c r="DR906" s="27"/>
    </row>
    <row r="907" spans="1:122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  <c r="CB907" s="13"/>
      <c r="CC907" s="13"/>
      <c r="CD907" s="13"/>
      <c r="CE907" s="13"/>
      <c r="CF907" s="13"/>
      <c r="CG907" s="13"/>
      <c r="CH907" s="13"/>
      <c r="CI907" s="13"/>
      <c r="CJ907" s="13"/>
      <c r="CK907" s="13"/>
      <c r="CL907" s="13"/>
      <c r="CM907" s="13"/>
      <c r="CN907" s="13"/>
      <c r="CO907" s="13"/>
      <c r="CP907" s="13"/>
      <c r="CQ907" s="13"/>
      <c r="CR907" s="13"/>
      <c r="CS907" s="13"/>
      <c r="CT907" s="13"/>
      <c r="CU907" s="13"/>
      <c r="CV907" s="13"/>
      <c r="CW907" s="13"/>
      <c r="CX907" s="13"/>
      <c r="CY907" s="13"/>
      <c r="CZ907" s="13"/>
      <c r="DA907" s="13"/>
      <c r="DB907" s="13"/>
      <c r="DC907" s="13"/>
      <c r="DD907" s="13"/>
      <c r="DE907" s="13"/>
      <c r="DF907" s="13"/>
      <c r="DG907" s="13"/>
      <c r="DH907" s="13"/>
      <c r="DI907" s="13"/>
      <c r="DJ907" s="13"/>
      <c r="DK907" s="27"/>
      <c r="DL907" s="27"/>
      <c r="DM907" s="27"/>
      <c r="DN907" s="27"/>
      <c r="DO907" s="27"/>
      <c r="DP907" s="27"/>
      <c r="DQ907" s="27"/>
      <c r="DR907" s="27"/>
    </row>
    <row r="908" spans="1:122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  <c r="CB908" s="13"/>
      <c r="CC908" s="13"/>
      <c r="CD908" s="13"/>
      <c r="CE908" s="13"/>
      <c r="CF908" s="13"/>
      <c r="CG908" s="13"/>
      <c r="CH908" s="13"/>
      <c r="CI908" s="13"/>
      <c r="CJ908" s="13"/>
      <c r="CK908" s="13"/>
      <c r="CL908" s="13"/>
      <c r="CM908" s="13"/>
      <c r="CN908" s="13"/>
      <c r="CO908" s="13"/>
      <c r="CP908" s="13"/>
      <c r="CQ908" s="13"/>
      <c r="CR908" s="13"/>
      <c r="CS908" s="13"/>
      <c r="CT908" s="13"/>
      <c r="CU908" s="13"/>
      <c r="CV908" s="13"/>
      <c r="CW908" s="13"/>
      <c r="CX908" s="13"/>
      <c r="CY908" s="13"/>
      <c r="CZ908" s="13"/>
      <c r="DA908" s="13"/>
      <c r="DB908" s="13"/>
      <c r="DC908" s="13"/>
      <c r="DD908" s="13"/>
      <c r="DE908" s="13"/>
      <c r="DF908" s="13"/>
      <c r="DG908" s="13"/>
      <c r="DH908" s="13"/>
      <c r="DI908" s="13"/>
      <c r="DJ908" s="13"/>
      <c r="DK908" s="27"/>
      <c r="DL908" s="27"/>
      <c r="DM908" s="27"/>
      <c r="DN908" s="27"/>
      <c r="DO908" s="27"/>
      <c r="DP908" s="27"/>
      <c r="DQ908" s="27"/>
      <c r="DR908" s="27"/>
    </row>
    <row r="909" spans="1:122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  <c r="CB909" s="13"/>
      <c r="CC909" s="13"/>
      <c r="CD909" s="13"/>
      <c r="CE909" s="13"/>
      <c r="CF909" s="13"/>
      <c r="CG909" s="13"/>
      <c r="CH909" s="13"/>
      <c r="CI909" s="13"/>
      <c r="CJ909" s="13"/>
      <c r="CK909" s="13"/>
      <c r="CL909" s="13"/>
      <c r="CM909" s="13"/>
      <c r="CN909" s="13"/>
      <c r="CO909" s="13"/>
      <c r="CP909" s="13"/>
      <c r="CQ909" s="13"/>
      <c r="CR909" s="13"/>
      <c r="CS909" s="13"/>
      <c r="CT909" s="13"/>
      <c r="CU909" s="13"/>
      <c r="CV909" s="13"/>
      <c r="CW909" s="13"/>
      <c r="CX909" s="13"/>
      <c r="CY909" s="13"/>
      <c r="CZ909" s="13"/>
      <c r="DA909" s="13"/>
      <c r="DB909" s="13"/>
      <c r="DC909" s="13"/>
      <c r="DD909" s="13"/>
      <c r="DE909" s="13"/>
      <c r="DF909" s="13"/>
      <c r="DG909" s="13"/>
      <c r="DH909" s="13"/>
      <c r="DI909" s="13"/>
      <c r="DJ909" s="13"/>
      <c r="DK909" s="27"/>
      <c r="DL909" s="27"/>
      <c r="DM909" s="27"/>
      <c r="DN909" s="27"/>
      <c r="DO909" s="27"/>
      <c r="DP909" s="27"/>
      <c r="DQ909" s="27"/>
      <c r="DR909" s="27"/>
    </row>
    <row r="910" spans="1:122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  <c r="CB910" s="13"/>
      <c r="CC910" s="13"/>
      <c r="CD910" s="13"/>
      <c r="CE910" s="13"/>
      <c r="CF910" s="13"/>
      <c r="CG910" s="13"/>
      <c r="CH910" s="13"/>
      <c r="CI910" s="13"/>
      <c r="CJ910" s="13"/>
      <c r="CK910" s="13"/>
      <c r="CL910" s="13"/>
      <c r="CM910" s="13"/>
      <c r="CN910" s="13"/>
      <c r="CO910" s="13"/>
      <c r="CP910" s="13"/>
      <c r="CQ910" s="13"/>
      <c r="CR910" s="13"/>
      <c r="CS910" s="13"/>
      <c r="CT910" s="13"/>
      <c r="CU910" s="13"/>
      <c r="CV910" s="13"/>
      <c r="CW910" s="13"/>
      <c r="CX910" s="13"/>
      <c r="CY910" s="13"/>
      <c r="CZ910" s="13"/>
      <c r="DA910" s="13"/>
      <c r="DB910" s="13"/>
      <c r="DC910" s="13"/>
      <c r="DD910" s="13"/>
      <c r="DE910" s="13"/>
      <c r="DF910" s="13"/>
      <c r="DG910" s="13"/>
      <c r="DH910" s="13"/>
      <c r="DI910" s="13"/>
      <c r="DJ910" s="13"/>
      <c r="DK910" s="27"/>
      <c r="DL910" s="27"/>
      <c r="DM910" s="27"/>
      <c r="DN910" s="27"/>
      <c r="DO910" s="27"/>
      <c r="DP910" s="27"/>
      <c r="DQ910" s="27"/>
      <c r="DR910" s="27"/>
    </row>
    <row r="911" spans="1:122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  <c r="CB911" s="13"/>
      <c r="CC911" s="13"/>
      <c r="CD911" s="13"/>
      <c r="CE911" s="13"/>
      <c r="CF911" s="13"/>
      <c r="CG911" s="13"/>
      <c r="CH911" s="13"/>
      <c r="CI911" s="13"/>
      <c r="CJ911" s="13"/>
      <c r="CK911" s="13"/>
      <c r="CL911" s="13"/>
      <c r="CM911" s="13"/>
      <c r="CN911" s="13"/>
      <c r="CO911" s="13"/>
      <c r="CP911" s="13"/>
      <c r="CQ911" s="13"/>
      <c r="CR911" s="13"/>
      <c r="CS911" s="13"/>
      <c r="CT911" s="13"/>
      <c r="CU911" s="13"/>
      <c r="CV911" s="13"/>
      <c r="CW911" s="13"/>
      <c r="CX911" s="13"/>
      <c r="CY911" s="13"/>
      <c r="CZ911" s="13"/>
      <c r="DA911" s="13"/>
      <c r="DB911" s="13"/>
      <c r="DC911" s="13"/>
      <c r="DD911" s="13"/>
      <c r="DE911" s="13"/>
      <c r="DF911" s="13"/>
      <c r="DG911" s="13"/>
      <c r="DH911" s="13"/>
      <c r="DI911" s="13"/>
      <c r="DJ911" s="13"/>
      <c r="DK911" s="27"/>
      <c r="DL911" s="27"/>
      <c r="DM911" s="27"/>
      <c r="DN911" s="27"/>
      <c r="DO911" s="27"/>
      <c r="DP911" s="27"/>
      <c r="DQ911" s="27"/>
      <c r="DR911" s="27"/>
    </row>
    <row r="912" spans="1:122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  <c r="CB912" s="13"/>
      <c r="CC912" s="13"/>
      <c r="CD912" s="13"/>
      <c r="CE912" s="13"/>
      <c r="CF912" s="13"/>
      <c r="CG912" s="13"/>
      <c r="CH912" s="13"/>
      <c r="CI912" s="13"/>
      <c r="CJ912" s="13"/>
      <c r="CK912" s="13"/>
      <c r="CL912" s="13"/>
      <c r="CM912" s="13"/>
      <c r="CN912" s="13"/>
      <c r="CO912" s="13"/>
      <c r="CP912" s="13"/>
      <c r="CQ912" s="13"/>
      <c r="CR912" s="13"/>
      <c r="CS912" s="13"/>
      <c r="CT912" s="13"/>
      <c r="CU912" s="13"/>
      <c r="CV912" s="13"/>
      <c r="CW912" s="13"/>
      <c r="CX912" s="13"/>
      <c r="CY912" s="13"/>
      <c r="CZ912" s="13"/>
      <c r="DA912" s="13"/>
      <c r="DB912" s="13"/>
      <c r="DC912" s="13"/>
      <c r="DD912" s="13"/>
      <c r="DE912" s="13"/>
      <c r="DF912" s="13"/>
      <c r="DG912" s="13"/>
      <c r="DH912" s="13"/>
      <c r="DI912" s="13"/>
      <c r="DJ912" s="13"/>
      <c r="DK912" s="27"/>
      <c r="DL912" s="27"/>
      <c r="DM912" s="27"/>
      <c r="DN912" s="27"/>
      <c r="DO912" s="27"/>
      <c r="DP912" s="27"/>
      <c r="DQ912" s="27"/>
      <c r="DR912" s="27"/>
    </row>
    <row r="913" spans="1:122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  <c r="CB913" s="13"/>
      <c r="CC913" s="13"/>
      <c r="CD913" s="13"/>
      <c r="CE913" s="13"/>
      <c r="CF913" s="13"/>
      <c r="CG913" s="13"/>
      <c r="CH913" s="13"/>
      <c r="CI913" s="13"/>
      <c r="CJ913" s="13"/>
      <c r="CK913" s="13"/>
      <c r="CL913" s="13"/>
      <c r="CM913" s="13"/>
      <c r="CN913" s="13"/>
      <c r="CO913" s="13"/>
      <c r="CP913" s="13"/>
      <c r="CQ913" s="13"/>
      <c r="CR913" s="13"/>
      <c r="CS913" s="13"/>
      <c r="CT913" s="13"/>
      <c r="CU913" s="13"/>
      <c r="CV913" s="13"/>
      <c r="CW913" s="13"/>
      <c r="CX913" s="13"/>
      <c r="CY913" s="13"/>
      <c r="CZ913" s="13"/>
      <c r="DA913" s="13"/>
      <c r="DB913" s="13"/>
      <c r="DC913" s="13"/>
      <c r="DD913" s="13"/>
      <c r="DE913" s="13"/>
      <c r="DF913" s="13"/>
      <c r="DG913" s="13"/>
      <c r="DH913" s="13"/>
      <c r="DI913" s="13"/>
      <c r="DJ913" s="13"/>
      <c r="DK913" s="27"/>
      <c r="DL913" s="27"/>
      <c r="DM913" s="27"/>
      <c r="DN913" s="27"/>
      <c r="DO913" s="27"/>
      <c r="DP913" s="27"/>
      <c r="DQ913" s="27"/>
      <c r="DR913" s="27"/>
    </row>
    <row r="914" spans="1:122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  <c r="CH914" s="13"/>
      <c r="CI914" s="13"/>
      <c r="CJ914" s="13"/>
      <c r="CK914" s="13"/>
      <c r="CL914" s="13"/>
      <c r="CM914" s="13"/>
      <c r="CN914" s="13"/>
      <c r="CO914" s="13"/>
      <c r="CP914" s="13"/>
      <c r="CQ914" s="13"/>
      <c r="CR914" s="13"/>
      <c r="CS914" s="13"/>
      <c r="CT914" s="13"/>
      <c r="CU914" s="13"/>
      <c r="CV914" s="13"/>
      <c r="CW914" s="13"/>
      <c r="CX914" s="13"/>
      <c r="CY914" s="13"/>
      <c r="CZ914" s="13"/>
      <c r="DA914" s="13"/>
      <c r="DB914" s="13"/>
      <c r="DC914" s="13"/>
      <c r="DD914" s="13"/>
      <c r="DE914" s="13"/>
      <c r="DF914" s="13"/>
      <c r="DG914" s="13"/>
      <c r="DH914" s="13"/>
      <c r="DI914" s="13"/>
      <c r="DJ914" s="13"/>
      <c r="DK914" s="27"/>
      <c r="DL914" s="27"/>
      <c r="DM914" s="27"/>
      <c r="DN914" s="27"/>
      <c r="DO914" s="27"/>
      <c r="DP914" s="27"/>
      <c r="DQ914" s="27"/>
      <c r="DR914" s="27"/>
    </row>
    <row r="915" spans="1:122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3"/>
      <c r="CE915" s="13"/>
      <c r="CF915" s="13"/>
      <c r="CG915" s="13"/>
      <c r="CH915" s="13"/>
      <c r="CI915" s="13"/>
      <c r="CJ915" s="13"/>
      <c r="CK915" s="13"/>
      <c r="CL915" s="13"/>
      <c r="CM915" s="13"/>
      <c r="CN915" s="13"/>
      <c r="CO915" s="13"/>
      <c r="CP915" s="13"/>
      <c r="CQ915" s="13"/>
      <c r="CR915" s="13"/>
      <c r="CS915" s="13"/>
      <c r="CT915" s="13"/>
      <c r="CU915" s="13"/>
      <c r="CV915" s="13"/>
      <c r="CW915" s="13"/>
      <c r="CX915" s="13"/>
      <c r="CY915" s="13"/>
      <c r="CZ915" s="13"/>
      <c r="DA915" s="13"/>
      <c r="DB915" s="13"/>
      <c r="DC915" s="13"/>
      <c r="DD915" s="13"/>
      <c r="DE915" s="13"/>
      <c r="DF915" s="13"/>
      <c r="DG915" s="13"/>
      <c r="DH915" s="13"/>
      <c r="DI915" s="13"/>
      <c r="DJ915" s="13"/>
      <c r="DK915" s="27"/>
      <c r="DL915" s="27"/>
      <c r="DM915" s="27"/>
      <c r="DN915" s="27"/>
      <c r="DO915" s="27"/>
      <c r="DP915" s="27"/>
      <c r="DQ915" s="27"/>
      <c r="DR915" s="27"/>
    </row>
    <row r="916" spans="1:122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13"/>
      <c r="CC916" s="13"/>
      <c r="CD916" s="13"/>
      <c r="CE916" s="13"/>
      <c r="CF916" s="13"/>
      <c r="CG916" s="13"/>
      <c r="CH916" s="13"/>
      <c r="CI916" s="13"/>
      <c r="CJ916" s="13"/>
      <c r="CK916" s="13"/>
      <c r="CL916" s="13"/>
      <c r="CM916" s="13"/>
      <c r="CN916" s="13"/>
      <c r="CO916" s="13"/>
      <c r="CP916" s="13"/>
      <c r="CQ916" s="13"/>
      <c r="CR916" s="13"/>
      <c r="CS916" s="13"/>
      <c r="CT916" s="13"/>
      <c r="CU916" s="13"/>
      <c r="CV916" s="13"/>
      <c r="CW916" s="13"/>
      <c r="CX916" s="13"/>
      <c r="CY916" s="13"/>
      <c r="CZ916" s="13"/>
      <c r="DA916" s="13"/>
      <c r="DB916" s="13"/>
      <c r="DC916" s="13"/>
      <c r="DD916" s="13"/>
      <c r="DE916" s="13"/>
      <c r="DF916" s="13"/>
      <c r="DG916" s="13"/>
      <c r="DH916" s="13"/>
      <c r="DI916" s="13"/>
      <c r="DJ916" s="13"/>
      <c r="DK916" s="27"/>
      <c r="DL916" s="27"/>
      <c r="DM916" s="27"/>
      <c r="DN916" s="27"/>
      <c r="DO916" s="27"/>
      <c r="DP916" s="27"/>
      <c r="DQ916" s="27"/>
      <c r="DR916" s="27"/>
    </row>
    <row r="917" spans="1:122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13"/>
      <c r="CC917" s="13"/>
      <c r="CD917" s="13"/>
      <c r="CE917" s="13"/>
      <c r="CF917" s="13"/>
      <c r="CG917" s="13"/>
      <c r="CH917" s="13"/>
      <c r="CI917" s="13"/>
      <c r="CJ917" s="13"/>
      <c r="CK917" s="13"/>
      <c r="CL917" s="13"/>
      <c r="CM917" s="13"/>
      <c r="CN917" s="13"/>
      <c r="CO917" s="13"/>
      <c r="CP917" s="13"/>
      <c r="CQ917" s="13"/>
      <c r="CR917" s="13"/>
      <c r="CS917" s="13"/>
      <c r="CT917" s="13"/>
      <c r="CU917" s="13"/>
      <c r="CV917" s="13"/>
      <c r="CW917" s="13"/>
      <c r="CX917" s="13"/>
      <c r="CY917" s="13"/>
      <c r="CZ917" s="13"/>
      <c r="DA917" s="13"/>
      <c r="DB917" s="13"/>
      <c r="DC917" s="13"/>
      <c r="DD917" s="13"/>
      <c r="DE917" s="13"/>
      <c r="DF917" s="13"/>
      <c r="DG917" s="13"/>
      <c r="DH917" s="13"/>
      <c r="DI917" s="13"/>
      <c r="DJ917" s="13"/>
      <c r="DK917" s="27"/>
      <c r="DL917" s="27"/>
      <c r="DM917" s="27"/>
      <c r="DN917" s="27"/>
      <c r="DO917" s="27"/>
      <c r="DP917" s="27"/>
      <c r="DQ917" s="27"/>
      <c r="DR917" s="27"/>
    </row>
    <row r="918" spans="1:122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  <c r="CB918" s="13"/>
      <c r="CC918" s="13"/>
      <c r="CD918" s="13"/>
      <c r="CE918" s="13"/>
      <c r="CF918" s="13"/>
      <c r="CG918" s="13"/>
      <c r="CH918" s="13"/>
      <c r="CI918" s="13"/>
      <c r="CJ918" s="13"/>
      <c r="CK918" s="13"/>
      <c r="CL918" s="13"/>
      <c r="CM918" s="13"/>
      <c r="CN918" s="13"/>
      <c r="CO918" s="13"/>
      <c r="CP918" s="13"/>
      <c r="CQ918" s="13"/>
      <c r="CR918" s="13"/>
      <c r="CS918" s="13"/>
      <c r="CT918" s="13"/>
      <c r="CU918" s="13"/>
      <c r="CV918" s="13"/>
      <c r="CW918" s="13"/>
      <c r="CX918" s="13"/>
      <c r="CY918" s="13"/>
      <c r="CZ918" s="13"/>
      <c r="DA918" s="13"/>
      <c r="DB918" s="13"/>
      <c r="DC918" s="13"/>
      <c r="DD918" s="13"/>
      <c r="DE918" s="13"/>
      <c r="DF918" s="13"/>
      <c r="DG918" s="13"/>
      <c r="DH918" s="13"/>
      <c r="DI918" s="13"/>
      <c r="DJ918" s="13"/>
      <c r="DK918" s="27"/>
      <c r="DL918" s="27"/>
      <c r="DM918" s="27"/>
      <c r="DN918" s="27"/>
      <c r="DO918" s="27"/>
      <c r="DP918" s="27"/>
      <c r="DQ918" s="27"/>
      <c r="DR918" s="27"/>
    </row>
    <row r="919" spans="1:122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  <c r="CB919" s="13"/>
      <c r="CC919" s="13"/>
      <c r="CD919" s="13"/>
      <c r="CE919" s="13"/>
      <c r="CF919" s="13"/>
      <c r="CG919" s="13"/>
      <c r="CH919" s="13"/>
      <c r="CI919" s="13"/>
      <c r="CJ919" s="13"/>
      <c r="CK919" s="13"/>
      <c r="CL919" s="13"/>
      <c r="CM919" s="13"/>
      <c r="CN919" s="13"/>
      <c r="CO919" s="13"/>
      <c r="CP919" s="13"/>
      <c r="CQ919" s="13"/>
      <c r="CR919" s="13"/>
      <c r="CS919" s="13"/>
      <c r="CT919" s="13"/>
      <c r="CU919" s="13"/>
      <c r="CV919" s="13"/>
      <c r="CW919" s="13"/>
      <c r="CX919" s="13"/>
      <c r="CY919" s="13"/>
      <c r="CZ919" s="13"/>
      <c r="DA919" s="13"/>
      <c r="DB919" s="13"/>
      <c r="DC919" s="13"/>
      <c r="DD919" s="13"/>
      <c r="DE919" s="13"/>
      <c r="DF919" s="13"/>
      <c r="DG919" s="13"/>
      <c r="DH919" s="13"/>
      <c r="DI919" s="13"/>
      <c r="DJ919" s="13"/>
      <c r="DK919" s="27"/>
      <c r="DL919" s="27"/>
      <c r="DM919" s="27"/>
      <c r="DN919" s="27"/>
      <c r="DO919" s="27"/>
      <c r="DP919" s="27"/>
      <c r="DQ919" s="27"/>
      <c r="DR919" s="27"/>
    </row>
    <row r="920" spans="1:122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  <c r="CB920" s="13"/>
      <c r="CC920" s="13"/>
      <c r="CD920" s="13"/>
      <c r="CE920" s="13"/>
      <c r="CF920" s="13"/>
      <c r="CG920" s="13"/>
      <c r="CH920" s="13"/>
      <c r="CI920" s="13"/>
      <c r="CJ920" s="13"/>
      <c r="CK920" s="13"/>
      <c r="CL920" s="13"/>
      <c r="CM920" s="13"/>
      <c r="CN920" s="13"/>
      <c r="CO920" s="13"/>
      <c r="CP920" s="13"/>
      <c r="CQ920" s="13"/>
      <c r="CR920" s="13"/>
      <c r="CS920" s="13"/>
      <c r="CT920" s="13"/>
      <c r="CU920" s="13"/>
      <c r="CV920" s="13"/>
      <c r="CW920" s="13"/>
      <c r="CX920" s="13"/>
      <c r="CY920" s="13"/>
      <c r="CZ920" s="13"/>
      <c r="DA920" s="13"/>
      <c r="DB920" s="13"/>
      <c r="DC920" s="13"/>
      <c r="DD920" s="13"/>
      <c r="DE920" s="13"/>
      <c r="DF920" s="13"/>
      <c r="DG920" s="13"/>
      <c r="DH920" s="13"/>
      <c r="DI920" s="13"/>
      <c r="DJ920" s="13"/>
      <c r="DK920" s="27"/>
      <c r="DL920" s="27"/>
      <c r="DM920" s="27"/>
      <c r="DN920" s="27"/>
      <c r="DO920" s="27"/>
      <c r="DP920" s="27"/>
      <c r="DQ920" s="27"/>
      <c r="DR920" s="27"/>
    </row>
    <row r="921" spans="1:122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  <c r="CB921" s="13"/>
      <c r="CC921" s="13"/>
      <c r="CD921" s="13"/>
      <c r="CE921" s="13"/>
      <c r="CF921" s="13"/>
      <c r="CG921" s="13"/>
      <c r="CH921" s="13"/>
      <c r="CI921" s="13"/>
      <c r="CJ921" s="13"/>
      <c r="CK921" s="13"/>
      <c r="CL921" s="13"/>
      <c r="CM921" s="13"/>
      <c r="CN921" s="13"/>
      <c r="CO921" s="13"/>
      <c r="CP921" s="13"/>
      <c r="CQ921" s="13"/>
      <c r="CR921" s="13"/>
      <c r="CS921" s="13"/>
      <c r="CT921" s="13"/>
      <c r="CU921" s="13"/>
      <c r="CV921" s="13"/>
      <c r="CW921" s="13"/>
      <c r="CX921" s="13"/>
      <c r="CY921" s="13"/>
      <c r="CZ921" s="13"/>
      <c r="DA921" s="13"/>
      <c r="DB921" s="13"/>
      <c r="DC921" s="13"/>
      <c r="DD921" s="13"/>
      <c r="DE921" s="13"/>
      <c r="DF921" s="13"/>
      <c r="DG921" s="13"/>
      <c r="DH921" s="13"/>
      <c r="DI921" s="13"/>
      <c r="DJ921" s="13"/>
      <c r="DK921" s="27"/>
      <c r="DL921" s="27"/>
      <c r="DM921" s="27"/>
      <c r="DN921" s="27"/>
      <c r="DO921" s="27"/>
      <c r="DP921" s="27"/>
      <c r="DQ921" s="27"/>
      <c r="DR921" s="27"/>
    </row>
    <row r="922" spans="1:122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  <c r="CB922" s="13"/>
      <c r="CC922" s="13"/>
      <c r="CD922" s="13"/>
      <c r="CE922" s="13"/>
      <c r="CF922" s="13"/>
      <c r="CG922" s="13"/>
      <c r="CH922" s="13"/>
      <c r="CI922" s="13"/>
      <c r="CJ922" s="13"/>
      <c r="CK922" s="13"/>
      <c r="CL922" s="13"/>
      <c r="CM922" s="13"/>
      <c r="CN922" s="13"/>
      <c r="CO922" s="13"/>
      <c r="CP922" s="13"/>
      <c r="CQ922" s="13"/>
      <c r="CR922" s="13"/>
      <c r="CS922" s="13"/>
      <c r="CT922" s="13"/>
      <c r="CU922" s="13"/>
      <c r="CV922" s="13"/>
      <c r="CW922" s="13"/>
      <c r="CX922" s="13"/>
      <c r="CY922" s="13"/>
      <c r="CZ922" s="13"/>
      <c r="DA922" s="13"/>
      <c r="DB922" s="13"/>
      <c r="DC922" s="13"/>
      <c r="DD922" s="13"/>
      <c r="DE922" s="13"/>
      <c r="DF922" s="13"/>
      <c r="DG922" s="13"/>
      <c r="DH922" s="13"/>
      <c r="DI922" s="13"/>
      <c r="DJ922" s="13"/>
      <c r="DK922" s="27"/>
      <c r="DL922" s="27"/>
      <c r="DM922" s="27"/>
      <c r="DN922" s="27"/>
      <c r="DO922" s="27"/>
      <c r="DP922" s="27"/>
      <c r="DQ922" s="27"/>
      <c r="DR922" s="27"/>
    </row>
    <row r="923" spans="1:122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  <c r="CB923" s="13"/>
      <c r="CC923" s="13"/>
      <c r="CD923" s="13"/>
      <c r="CE923" s="13"/>
      <c r="CF923" s="13"/>
      <c r="CG923" s="13"/>
      <c r="CH923" s="13"/>
      <c r="CI923" s="13"/>
      <c r="CJ923" s="13"/>
      <c r="CK923" s="13"/>
      <c r="CL923" s="13"/>
      <c r="CM923" s="13"/>
      <c r="CN923" s="13"/>
      <c r="CO923" s="13"/>
      <c r="CP923" s="13"/>
      <c r="CQ923" s="13"/>
      <c r="CR923" s="13"/>
      <c r="CS923" s="13"/>
      <c r="CT923" s="13"/>
      <c r="CU923" s="13"/>
      <c r="CV923" s="13"/>
      <c r="CW923" s="13"/>
      <c r="CX923" s="13"/>
      <c r="CY923" s="13"/>
      <c r="CZ923" s="13"/>
      <c r="DA923" s="13"/>
      <c r="DB923" s="13"/>
      <c r="DC923" s="13"/>
      <c r="DD923" s="13"/>
      <c r="DE923" s="13"/>
      <c r="DF923" s="13"/>
      <c r="DG923" s="13"/>
      <c r="DH923" s="13"/>
      <c r="DI923" s="13"/>
      <c r="DJ923" s="13"/>
      <c r="DK923" s="27"/>
      <c r="DL923" s="27"/>
      <c r="DM923" s="27"/>
      <c r="DN923" s="27"/>
      <c r="DO923" s="27"/>
      <c r="DP923" s="27"/>
      <c r="DQ923" s="27"/>
      <c r="DR923" s="27"/>
    </row>
    <row r="924" spans="1:122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  <c r="CB924" s="13"/>
      <c r="CC924" s="13"/>
      <c r="CD924" s="13"/>
      <c r="CE924" s="13"/>
      <c r="CF924" s="13"/>
      <c r="CG924" s="13"/>
      <c r="CH924" s="13"/>
      <c r="CI924" s="13"/>
      <c r="CJ924" s="13"/>
      <c r="CK924" s="13"/>
      <c r="CL924" s="13"/>
      <c r="CM924" s="13"/>
      <c r="CN924" s="13"/>
      <c r="CO924" s="13"/>
      <c r="CP924" s="13"/>
      <c r="CQ924" s="13"/>
      <c r="CR924" s="13"/>
      <c r="CS924" s="13"/>
      <c r="CT924" s="13"/>
      <c r="CU924" s="13"/>
      <c r="CV924" s="13"/>
      <c r="CW924" s="13"/>
      <c r="CX924" s="13"/>
      <c r="CY924" s="13"/>
      <c r="CZ924" s="13"/>
      <c r="DA924" s="13"/>
      <c r="DB924" s="13"/>
      <c r="DC924" s="13"/>
      <c r="DD924" s="13"/>
      <c r="DE924" s="13"/>
      <c r="DF924" s="13"/>
      <c r="DG924" s="13"/>
      <c r="DH924" s="13"/>
      <c r="DI924" s="13"/>
      <c r="DJ924" s="13"/>
      <c r="DK924" s="27"/>
      <c r="DL924" s="27"/>
      <c r="DM924" s="27"/>
      <c r="DN924" s="27"/>
      <c r="DO924" s="27"/>
      <c r="DP924" s="27"/>
      <c r="DQ924" s="27"/>
      <c r="DR924" s="27"/>
    </row>
    <row r="925" spans="1:122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13"/>
      <c r="BU925" s="13"/>
      <c r="BV925" s="13"/>
      <c r="BW925" s="13"/>
      <c r="BX925" s="13"/>
      <c r="BY925" s="13"/>
      <c r="BZ925" s="13"/>
      <c r="CA925" s="13"/>
      <c r="CB925" s="13"/>
      <c r="CC925" s="13"/>
      <c r="CD925" s="13"/>
      <c r="CE925" s="13"/>
      <c r="CF925" s="13"/>
      <c r="CG925" s="13"/>
      <c r="CH925" s="13"/>
      <c r="CI925" s="13"/>
      <c r="CJ925" s="13"/>
      <c r="CK925" s="13"/>
      <c r="CL925" s="13"/>
      <c r="CM925" s="13"/>
      <c r="CN925" s="13"/>
      <c r="CO925" s="13"/>
      <c r="CP925" s="13"/>
      <c r="CQ925" s="13"/>
      <c r="CR925" s="13"/>
      <c r="CS925" s="13"/>
      <c r="CT925" s="13"/>
      <c r="CU925" s="13"/>
      <c r="CV925" s="13"/>
      <c r="CW925" s="13"/>
      <c r="CX925" s="13"/>
      <c r="CY925" s="13"/>
      <c r="CZ925" s="13"/>
      <c r="DA925" s="13"/>
      <c r="DB925" s="13"/>
      <c r="DC925" s="13"/>
      <c r="DD925" s="13"/>
      <c r="DE925" s="13"/>
      <c r="DF925" s="13"/>
      <c r="DG925" s="13"/>
      <c r="DH925" s="13"/>
      <c r="DI925" s="13"/>
      <c r="DJ925" s="13"/>
      <c r="DK925" s="27"/>
      <c r="DL925" s="27"/>
      <c r="DM925" s="27"/>
      <c r="DN925" s="27"/>
      <c r="DO925" s="27"/>
      <c r="DP925" s="27"/>
      <c r="DQ925" s="27"/>
      <c r="DR925" s="27"/>
    </row>
    <row r="926" spans="1:122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3"/>
      <c r="BT926" s="13"/>
      <c r="BU926" s="13"/>
      <c r="BV926" s="13"/>
      <c r="BW926" s="13"/>
      <c r="BX926" s="13"/>
      <c r="BY926" s="13"/>
      <c r="BZ926" s="13"/>
      <c r="CA926" s="13"/>
      <c r="CB926" s="13"/>
      <c r="CC926" s="13"/>
      <c r="CD926" s="13"/>
      <c r="CE926" s="13"/>
      <c r="CF926" s="13"/>
      <c r="CG926" s="13"/>
      <c r="CH926" s="13"/>
      <c r="CI926" s="13"/>
      <c r="CJ926" s="13"/>
      <c r="CK926" s="13"/>
      <c r="CL926" s="13"/>
      <c r="CM926" s="13"/>
      <c r="CN926" s="13"/>
      <c r="CO926" s="13"/>
      <c r="CP926" s="13"/>
      <c r="CQ926" s="13"/>
      <c r="CR926" s="13"/>
      <c r="CS926" s="13"/>
      <c r="CT926" s="13"/>
      <c r="CU926" s="13"/>
      <c r="CV926" s="13"/>
      <c r="CW926" s="13"/>
      <c r="CX926" s="13"/>
      <c r="CY926" s="13"/>
      <c r="CZ926" s="13"/>
      <c r="DA926" s="13"/>
      <c r="DB926" s="13"/>
      <c r="DC926" s="13"/>
      <c r="DD926" s="13"/>
      <c r="DE926" s="13"/>
      <c r="DF926" s="13"/>
      <c r="DG926" s="13"/>
      <c r="DH926" s="13"/>
      <c r="DI926" s="13"/>
      <c r="DJ926" s="13"/>
      <c r="DK926" s="27"/>
      <c r="DL926" s="27"/>
      <c r="DM926" s="27"/>
      <c r="DN926" s="27"/>
      <c r="DO926" s="27"/>
      <c r="DP926" s="27"/>
      <c r="DQ926" s="27"/>
      <c r="DR926" s="27"/>
    </row>
    <row r="927" spans="1:122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  <c r="CB927" s="13"/>
      <c r="CC927" s="13"/>
      <c r="CD927" s="13"/>
      <c r="CE927" s="13"/>
      <c r="CF927" s="13"/>
      <c r="CG927" s="13"/>
      <c r="CH927" s="13"/>
      <c r="CI927" s="13"/>
      <c r="CJ927" s="13"/>
      <c r="CK927" s="13"/>
      <c r="CL927" s="13"/>
      <c r="CM927" s="13"/>
      <c r="CN927" s="13"/>
      <c r="CO927" s="13"/>
      <c r="CP927" s="13"/>
      <c r="CQ927" s="13"/>
      <c r="CR927" s="13"/>
      <c r="CS927" s="13"/>
      <c r="CT927" s="13"/>
      <c r="CU927" s="13"/>
      <c r="CV927" s="13"/>
      <c r="CW927" s="13"/>
      <c r="CX927" s="13"/>
      <c r="CY927" s="13"/>
      <c r="CZ927" s="13"/>
      <c r="DA927" s="13"/>
      <c r="DB927" s="13"/>
      <c r="DC927" s="13"/>
      <c r="DD927" s="13"/>
      <c r="DE927" s="13"/>
      <c r="DF927" s="13"/>
      <c r="DG927" s="13"/>
      <c r="DH927" s="13"/>
      <c r="DI927" s="13"/>
      <c r="DJ927" s="13"/>
      <c r="DK927" s="27"/>
      <c r="DL927" s="27"/>
      <c r="DM927" s="27"/>
      <c r="DN927" s="27"/>
      <c r="DO927" s="27"/>
      <c r="DP927" s="27"/>
      <c r="DQ927" s="27"/>
      <c r="DR927" s="27"/>
    </row>
    <row r="928" spans="1:122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  <c r="CH928" s="13"/>
      <c r="CI928" s="13"/>
      <c r="CJ928" s="13"/>
      <c r="CK928" s="13"/>
      <c r="CL928" s="13"/>
      <c r="CM928" s="13"/>
      <c r="CN928" s="13"/>
      <c r="CO928" s="13"/>
      <c r="CP928" s="13"/>
      <c r="CQ928" s="13"/>
      <c r="CR928" s="13"/>
      <c r="CS928" s="13"/>
      <c r="CT928" s="13"/>
      <c r="CU928" s="13"/>
      <c r="CV928" s="13"/>
      <c r="CW928" s="13"/>
      <c r="CX928" s="13"/>
      <c r="CY928" s="13"/>
      <c r="CZ928" s="13"/>
      <c r="DA928" s="13"/>
      <c r="DB928" s="13"/>
      <c r="DC928" s="13"/>
      <c r="DD928" s="13"/>
      <c r="DE928" s="13"/>
      <c r="DF928" s="13"/>
      <c r="DG928" s="13"/>
      <c r="DH928" s="13"/>
      <c r="DI928" s="13"/>
      <c r="DJ928" s="13"/>
      <c r="DK928" s="27"/>
      <c r="DL928" s="27"/>
      <c r="DM928" s="27"/>
      <c r="DN928" s="27"/>
      <c r="DO928" s="27"/>
      <c r="DP928" s="27"/>
      <c r="DQ928" s="27"/>
      <c r="DR928" s="27"/>
    </row>
    <row r="929" spans="1:122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  <c r="CJ929" s="13"/>
      <c r="CK929" s="13"/>
      <c r="CL929" s="13"/>
      <c r="CM929" s="13"/>
      <c r="CN929" s="13"/>
      <c r="CO929" s="13"/>
      <c r="CP929" s="13"/>
      <c r="CQ929" s="13"/>
      <c r="CR929" s="13"/>
      <c r="CS929" s="13"/>
      <c r="CT929" s="13"/>
      <c r="CU929" s="13"/>
      <c r="CV929" s="13"/>
      <c r="CW929" s="13"/>
      <c r="CX929" s="13"/>
      <c r="CY929" s="13"/>
      <c r="CZ929" s="13"/>
      <c r="DA929" s="13"/>
      <c r="DB929" s="13"/>
      <c r="DC929" s="13"/>
      <c r="DD929" s="13"/>
      <c r="DE929" s="13"/>
      <c r="DF929" s="13"/>
      <c r="DG929" s="13"/>
      <c r="DH929" s="13"/>
      <c r="DI929" s="13"/>
      <c r="DJ929" s="13"/>
      <c r="DK929" s="27"/>
      <c r="DL929" s="27"/>
      <c r="DM929" s="27"/>
      <c r="DN929" s="27"/>
      <c r="DO929" s="27"/>
      <c r="DP929" s="27"/>
      <c r="DQ929" s="27"/>
      <c r="DR929" s="27"/>
    </row>
    <row r="930" spans="1:122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  <c r="CB930" s="13"/>
      <c r="CC930" s="13"/>
      <c r="CD930" s="13"/>
      <c r="CE930" s="13"/>
      <c r="CF930" s="13"/>
      <c r="CG930" s="13"/>
      <c r="CH930" s="13"/>
      <c r="CI930" s="13"/>
      <c r="CJ930" s="13"/>
      <c r="CK930" s="13"/>
      <c r="CL930" s="13"/>
      <c r="CM930" s="13"/>
      <c r="CN930" s="13"/>
      <c r="CO930" s="13"/>
      <c r="CP930" s="13"/>
      <c r="CQ930" s="13"/>
      <c r="CR930" s="13"/>
      <c r="CS930" s="13"/>
      <c r="CT930" s="13"/>
      <c r="CU930" s="13"/>
      <c r="CV930" s="13"/>
      <c r="CW930" s="13"/>
      <c r="CX930" s="13"/>
      <c r="CY930" s="13"/>
      <c r="CZ930" s="13"/>
      <c r="DA930" s="13"/>
      <c r="DB930" s="13"/>
      <c r="DC930" s="13"/>
      <c r="DD930" s="13"/>
      <c r="DE930" s="13"/>
      <c r="DF930" s="13"/>
      <c r="DG930" s="13"/>
      <c r="DH930" s="13"/>
      <c r="DI930" s="13"/>
      <c r="DJ930" s="13"/>
      <c r="DK930" s="27"/>
      <c r="DL930" s="27"/>
      <c r="DM930" s="27"/>
      <c r="DN930" s="27"/>
      <c r="DO930" s="27"/>
      <c r="DP930" s="27"/>
      <c r="DQ930" s="27"/>
      <c r="DR930" s="27"/>
    </row>
    <row r="931" spans="1:122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  <c r="CT931" s="13"/>
      <c r="CU931" s="13"/>
      <c r="CV931" s="13"/>
      <c r="CW931" s="13"/>
      <c r="CX931" s="13"/>
      <c r="CY931" s="13"/>
      <c r="CZ931" s="13"/>
      <c r="DA931" s="13"/>
      <c r="DB931" s="13"/>
      <c r="DC931" s="13"/>
      <c r="DD931" s="13"/>
      <c r="DE931" s="13"/>
      <c r="DF931" s="13"/>
      <c r="DG931" s="13"/>
      <c r="DH931" s="13"/>
      <c r="DI931" s="13"/>
      <c r="DJ931" s="13"/>
      <c r="DK931" s="27"/>
      <c r="DL931" s="27"/>
      <c r="DM931" s="27"/>
      <c r="DN931" s="27"/>
      <c r="DO931" s="27"/>
      <c r="DP931" s="27"/>
      <c r="DQ931" s="27"/>
      <c r="DR931" s="27"/>
    </row>
    <row r="932" spans="1:122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  <c r="CJ932" s="13"/>
      <c r="CK932" s="13"/>
      <c r="CL932" s="13"/>
      <c r="CM932" s="13"/>
      <c r="CN932" s="13"/>
      <c r="CO932" s="13"/>
      <c r="CP932" s="13"/>
      <c r="CQ932" s="13"/>
      <c r="CR932" s="13"/>
      <c r="CS932" s="13"/>
      <c r="CT932" s="13"/>
      <c r="CU932" s="13"/>
      <c r="CV932" s="13"/>
      <c r="CW932" s="13"/>
      <c r="CX932" s="13"/>
      <c r="CY932" s="13"/>
      <c r="CZ932" s="13"/>
      <c r="DA932" s="13"/>
      <c r="DB932" s="13"/>
      <c r="DC932" s="13"/>
      <c r="DD932" s="13"/>
      <c r="DE932" s="13"/>
      <c r="DF932" s="13"/>
      <c r="DG932" s="13"/>
      <c r="DH932" s="13"/>
      <c r="DI932" s="13"/>
      <c r="DJ932" s="13"/>
      <c r="DK932" s="27"/>
      <c r="DL932" s="27"/>
      <c r="DM932" s="27"/>
      <c r="DN932" s="27"/>
      <c r="DO932" s="27"/>
      <c r="DP932" s="27"/>
      <c r="DQ932" s="27"/>
      <c r="DR932" s="27"/>
    </row>
    <row r="933" spans="1:122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  <c r="CH933" s="13"/>
      <c r="CI933" s="13"/>
      <c r="CJ933" s="13"/>
      <c r="CK933" s="13"/>
      <c r="CL933" s="13"/>
      <c r="CM933" s="13"/>
      <c r="CN933" s="13"/>
      <c r="CO933" s="13"/>
      <c r="CP933" s="13"/>
      <c r="CQ933" s="13"/>
      <c r="CR933" s="13"/>
      <c r="CS933" s="13"/>
      <c r="CT933" s="13"/>
      <c r="CU933" s="13"/>
      <c r="CV933" s="13"/>
      <c r="CW933" s="13"/>
      <c r="CX933" s="13"/>
      <c r="CY933" s="13"/>
      <c r="CZ933" s="13"/>
      <c r="DA933" s="13"/>
      <c r="DB933" s="13"/>
      <c r="DC933" s="13"/>
      <c r="DD933" s="13"/>
      <c r="DE933" s="13"/>
      <c r="DF933" s="13"/>
      <c r="DG933" s="13"/>
      <c r="DH933" s="13"/>
      <c r="DI933" s="13"/>
      <c r="DJ933" s="13"/>
      <c r="DK933" s="27"/>
      <c r="DL933" s="27"/>
      <c r="DM933" s="27"/>
      <c r="DN933" s="27"/>
      <c r="DO933" s="27"/>
      <c r="DP933" s="27"/>
      <c r="DQ933" s="27"/>
      <c r="DR933" s="27"/>
    </row>
    <row r="934" spans="1:122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  <c r="CB934" s="13"/>
      <c r="CC934" s="13"/>
      <c r="CD934" s="13"/>
      <c r="CE934" s="13"/>
      <c r="CF934" s="13"/>
      <c r="CG934" s="13"/>
      <c r="CH934" s="13"/>
      <c r="CI934" s="13"/>
      <c r="CJ934" s="13"/>
      <c r="CK934" s="13"/>
      <c r="CL934" s="13"/>
      <c r="CM934" s="13"/>
      <c r="CN934" s="13"/>
      <c r="CO934" s="13"/>
      <c r="CP934" s="13"/>
      <c r="CQ934" s="13"/>
      <c r="CR934" s="13"/>
      <c r="CS934" s="13"/>
      <c r="CT934" s="13"/>
      <c r="CU934" s="13"/>
      <c r="CV934" s="13"/>
      <c r="CW934" s="13"/>
      <c r="CX934" s="13"/>
      <c r="CY934" s="13"/>
      <c r="CZ934" s="13"/>
      <c r="DA934" s="13"/>
      <c r="DB934" s="13"/>
      <c r="DC934" s="13"/>
      <c r="DD934" s="13"/>
      <c r="DE934" s="13"/>
      <c r="DF934" s="13"/>
      <c r="DG934" s="13"/>
      <c r="DH934" s="13"/>
      <c r="DI934" s="13"/>
      <c r="DJ934" s="13"/>
      <c r="DK934" s="27"/>
      <c r="DL934" s="27"/>
      <c r="DM934" s="27"/>
      <c r="DN934" s="27"/>
      <c r="DO934" s="27"/>
      <c r="DP934" s="27"/>
      <c r="DQ934" s="27"/>
      <c r="DR934" s="27"/>
    </row>
    <row r="935" spans="1:122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  <c r="CJ935" s="13"/>
      <c r="CK935" s="13"/>
      <c r="CL935" s="13"/>
      <c r="CM935" s="13"/>
      <c r="CN935" s="13"/>
      <c r="CO935" s="13"/>
      <c r="CP935" s="13"/>
      <c r="CQ935" s="13"/>
      <c r="CR935" s="13"/>
      <c r="CS935" s="13"/>
      <c r="CT935" s="13"/>
      <c r="CU935" s="13"/>
      <c r="CV935" s="13"/>
      <c r="CW935" s="13"/>
      <c r="CX935" s="13"/>
      <c r="CY935" s="13"/>
      <c r="CZ935" s="13"/>
      <c r="DA935" s="13"/>
      <c r="DB935" s="13"/>
      <c r="DC935" s="13"/>
      <c r="DD935" s="13"/>
      <c r="DE935" s="13"/>
      <c r="DF935" s="13"/>
      <c r="DG935" s="13"/>
      <c r="DH935" s="13"/>
      <c r="DI935" s="13"/>
      <c r="DJ935" s="13"/>
      <c r="DK935" s="27"/>
      <c r="DL935" s="27"/>
      <c r="DM935" s="27"/>
      <c r="DN935" s="27"/>
      <c r="DO935" s="27"/>
      <c r="DP935" s="27"/>
      <c r="DQ935" s="27"/>
      <c r="DR935" s="27"/>
    </row>
    <row r="936" spans="1:122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  <c r="CH936" s="13"/>
      <c r="CI936" s="13"/>
      <c r="CJ936" s="13"/>
      <c r="CK936" s="13"/>
      <c r="CL936" s="13"/>
      <c r="CM936" s="13"/>
      <c r="CN936" s="13"/>
      <c r="CO936" s="13"/>
      <c r="CP936" s="13"/>
      <c r="CQ936" s="13"/>
      <c r="CR936" s="13"/>
      <c r="CS936" s="13"/>
      <c r="CT936" s="13"/>
      <c r="CU936" s="13"/>
      <c r="CV936" s="13"/>
      <c r="CW936" s="13"/>
      <c r="CX936" s="13"/>
      <c r="CY936" s="13"/>
      <c r="CZ936" s="13"/>
      <c r="DA936" s="13"/>
      <c r="DB936" s="13"/>
      <c r="DC936" s="13"/>
      <c r="DD936" s="13"/>
      <c r="DE936" s="13"/>
      <c r="DF936" s="13"/>
      <c r="DG936" s="13"/>
      <c r="DH936" s="13"/>
      <c r="DI936" s="13"/>
      <c r="DJ936" s="13"/>
      <c r="DK936" s="27"/>
      <c r="DL936" s="27"/>
      <c r="DM936" s="27"/>
      <c r="DN936" s="27"/>
      <c r="DO936" s="27"/>
      <c r="DP936" s="27"/>
      <c r="DQ936" s="27"/>
      <c r="DR936" s="27"/>
    </row>
    <row r="937" spans="1:122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  <c r="CH937" s="13"/>
      <c r="CI937" s="13"/>
      <c r="CJ937" s="13"/>
      <c r="CK937" s="13"/>
      <c r="CL937" s="13"/>
      <c r="CM937" s="13"/>
      <c r="CN937" s="13"/>
      <c r="CO937" s="13"/>
      <c r="CP937" s="13"/>
      <c r="CQ937" s="13"/>
      <c r="CR937" s="13"/>
      <c r="CS937" s="13"/>
      <c r="CT937" s="13"/>
      <c r="CU937" s="13"/>
      <c r="CV937" s="13"/>
      <c r="CW937" s="13"/>
      <c r="CX937" s="13"/>
      <c r="CY937" s="13"/>
      <c r="CZ937" s="13"/>
      <c r="DA937" s="13"/>
      <c r="DB937" s="13"/>
      <c r="DC937" s="13"/>
      <c r="DD937" s="13"/>
      <c r="DE937" s="13"/>
      <c r="DF937" s="13"/>
      <c r="DG937" s="13"/>
      <c r="DH937" s="13"/>
      <c r="DI937" s="13"/>
      <c r="DJ937" s="13"/>
      <c r="DK937" s="27"/>
      <c r="DL937" s="27"/>
      <c r="DM937" s="27"/>
      <c r="DN937" s="27"/>
      <c r="DO937" s="27"/>
      <c r="DP937" s="27"/>
      <c r="DQ937" s="27"/>
      <c r="DR937" s="27"/>
    </row>
    <row r="938" spans="1:122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  <c r="CB938" s="13"/>
      <c r="CC938" s="13"/>
      <c r="CD938" s="13"/>
      <c r="CE938" s="13"/>
      <c r="CF938" s="13"/>
      <c r="CG938" s="13"/>
      <c r="CH938" s="13"/>
      <c r="CI938" s="13"/>
      <c r="CJ938" s="13"/>
      <c r="CK938" s="13"/>
      <c r="CL938" s="13"/>
      <c r="CM938" s="13"/>
      <c r="CN938" s="13"/>
      <c r="CO938" s="13"/>
      <c r="CP938" s="13"/>
      <c r="CQ938" s="13"/>
      <c r="CR938" s="13"/>
      <c r="CS938" s="13"/>
      <c r="CT938" s="13"/>
      <c r="CU938" s="13"/>
      <c r="CV938" s="13"/>
      <c r="CW938" s="13"/>
      <c r="CX938" s="13"/>
      <c r="CY938" s="13"/>
      <c r="CZ938" s="13"/>
      <c r="DA938" s="13"/>
      <c r="DB938" s="13"/>
      <c r="DC938" s="13"/>
      <c r="DD938" s="13"/>
      <c r="DE938" s="13"/>
      <c r="DF938" s="13"/>
      <c r="DG938" s="13"/>
      <c r="DH938" s="13"/>
      <c r="DI938" s="13"/>
      <c r="DJ938" s="13"/>
      <c r="DK938" s="27"/>
      <c r="DL938" s="27"/>
      <c r="DM938" s="27"/>
      <c r="DN938" s="27"/>
      <c r="DO938" s="27"/>
      <c r="DP938" s="27"/>
      <c r="DQ938" s="27"/>
      <c r="DR938" s="27"/>
    </row>
    <row r="939" spans="1:122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  <c r="CH939" s="13"/>
      <c r="CI939" s="13"/>
      <c r="CJ939" s="13"/>
      <c r="CK939" s="13"/>
      <c r="CL939" s="13"/>
      <c r="CM939" s="13"/>
      <c r="CN939" s="13"/>
      <c r="CO939" s="13"/>
      <c r="CP939" s="13"/>
      <c r="CQ939" s="13"/>
      <c r="CR939" s="13"/>
      <c r="CS939" s="13"/>
      <c r="CT939" s="13"/>
      <c r="CU939" s="13"/>
      <c r="CV939" s="13"/>
      <c r="CW939" s="13"/>
      <c r="CX939" s="13"/>
      <c r="CY939" s="13"/>
      <c r="CZ939" s="13"/>
      <c r="DA939" s="13"/>
      <c r="DB939" s="13"/>
      <c r="DC939" s="13"/>
      <c r="DD939" s="13"/>
      <c r="DE939" s="13"/>
      <c r="DF939" s="13"/>
      <c r="DG939" s="13"/>
      <c r="DH939" s="13"/>
      <c r="DI939" s="13"/>
      <c r="DJ939" s="13"/>
      <c r="DK939" s="27"/>
      <c r="DL939" s="27"/>
      <c r="DM939" s="27"/>
      <c r="DN939" s="27"/>
      <c r="DO939" s="27"/>
      <c r="DP939" s="27"/>
      <c r="DQ939" s="27"/>
      <c r="DR939" s="27"/>
    </row>
    <row r="940" spans="1:122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  <c r="CB940" s="13"/>
      <c r="CC940" s="13"/>
      <c r="CD940" s="13"/>
      <c r="CE940" s="13"/>
      <c r="CF940" s="13"/>
      <c r="CG940" s="13"/>
      <c r="CH940" s="13"/>
      <c r="CI940" s="13"/>
      <c r="CJ940" s="13"/>
      <c r="CK940" s="13"/>
      <c r="CL940" s="13"/>
      <c r="CM940" s="13"/>
      <c r="CN940" s="13"/>
      <c r="CO940" s="13"/>
      <c r="CP940" s="13"/>
      <c r="CQ940" s="13"/>
      <c r="CR940" s="13"/>
      <c r="CS940" s="13"/>
      <c r="CT940" s="13"/>
      <c r="CU940" s="13"/>
      <c r="CV940" s="13"/>
      <c r="CW940" s="13"/>
      <c r="CX940" s="13"/>
      <c r="CY940" s="13"/>
      <c r="CZ940" s="13"/>
      <c r="DA940" s="13"/>
      <c r="DB940" s="13"/>
      <c r="DC940" s="13"/>
      <c r="DD940" s="13"/>
      <c r="DE940" s="13"/>
      <c r="DF940" s="13"/>
      <c r="DG940" s="13"/>
      <c r="DH940" s="13"/>
      <c r="DI940" s="13"/>
      <c r="DJ940" s="13"/>
      <c r="DK940" s="27"/>
      <c r="DL940" s="27"/>
      <c r="DM940" s="27"/>
      <c r="DN940" s="27"/>
      <c r="DO940" s="27"/>
      <c r="DP940" s="27"/>
      <c r="DQ940" s="27"/>
      <c r="DR940" s="27"/>
    </row>
    <row r="941" spans="1:122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  <c r="CH941" s="13"/>
      <c r="CI941" s="13"/>
      <c r="CJ941" s="13"/>
      <c r="CK941" s="13"/>
      <c r="CL941" s="13"/>
      <c r="CM941" s="13"/>
      <c r="CN941" s="13"/>
      <c r="CO941" s="13"/>
      <c r="CP941" s="13"/>
      <c r="CQ941" s="13"/>
      <c r="CR941" s="13"/>
      <c r="CS941" s="13"/>
      <c r="CT941" s="13"/>
      <c r="CU941" s="13"/>
      <c r="CV941" s="13"/>
      <c r="CW941" s="13"/>
      <c r="CX941" s="13"/>
      <c r="CY941" s="13"/>
      <c r="CZ941" s="13"/>
      <c r="DA941" s="13"/>
      <c r="DB941" s="13"/>
      <c r="DC941" s="13"/>
      <c r="DD941" s="13"/>
      <c r="DE941" s="13"/>
      <c r="DF941" s="13"/>
      <c r="DG941" s="13"/>
      <c r="DH941" s="13"/>
      <c r="DI941" s="13"/>
      <c r="DJ941" s="13"/>
      <c r="DK941" s="27"/>
      <c r="DL941" s="27"/>
      <c r="DM941" s="27"/>
      <c r="DN941" s="27"/>
      <c r="DO941" s="27"/>
      <c r="DP941" s="27"/>
      <c r="DQ941" s="27"/>
      <c r="DR941" s="27"/>
    </row>
    <row r="942" spans="1:122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  <c r="CH942" s="13"/>
      <c r="CI942" s="13"/>
      <c r="CJ942" s="13"/>
      <c r="CK942" s="13"/>
      <c r="CL942" s="13"/>
      <c r="CM942" s="13"/>
      <c r="CN942" s="13"/>
      <c r="CO942" s="13"/>
      <c r="CP942" s="13"/>
      <c r="CQ942" s="13"/>
      <c r="CR942" s="13"/>
      <c r="CS942" s="13"/>
      <c r="CT942" s="13"/>
      <c r="CU942" s="13"/>
      <c r="CV942" s="13"/>
      <c r="CW942" s="13"/>
      <c r="CX942" s="13"/>
      <c r="CY942" s="13"/>
      <c r="CZ942" s="13"/>
      <c r="DA942" s="13"/>
      <c r="DB942" s="13"/>
      <c r="DC942" s="13"/>
      <c r="DD942" s="13"/>
      <c r="DE942" s="13"/>
      <c r="DF942" s="13"/>
      <c r="DG942" s="13"/>
      <c r="DH942" s="13"/>
      <c r="DI942" s="13"/>
      <c r="DJ942" s="13"/>
      <c r="DK942" s="27"/>
      <c r="DL942" s="27"/>
      <c r="DM942" s="27"/>
      <c r="DN942" s="27"/>
      <c r="DO942" s="27"/>
      <c r="DP942" s="27"/>
      <c r="DQ942" s="27"/>
      <c r="DR942" s="27"/>
    </row>
    <row r="943" spans="1:122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13"/>
      <c r="CC943" s="13"/>
      <c r="CD943" s="13"/>
      <c r="CE943" s="13"/>
      <c r="CF943" s="13"/>
      <c r="CG943" s="13"/>
      <c r="CH943" s="13"/>
      <c r="CI943" s="13"/>
      <c r="CJ943" s="13"/>
      <c r="CK943" s="13"/>
      <c r="CL943" s="13"/>
      <c r="CM943" s="13"/>
      <c r="CN943" s="13"/>
      <c r="CO943" s="13"/>
      <c r="CP943" s="13"/>
      <c r="CQ943" s="13"/>
      <c r="CR943" s="13"/>
      <c r="CS943" s="13"/>
      <c r="CT943" s="13"/>
      <c r="CU943" s="13"/>
      <c r="CV943" s="13"/>
      <c r="CW943" s="13"/>
      <c r="CX943" s="13"/>
      <c r="CY943" s="13"/>
      <c r="CZ943" s="13"/>
      <c r="DA943" s="13"/>
      <c r="DB943" s="13"/>
      <c r="DC943" s="13"/>
      <c r="DD943" s="13"/>
      <c r="DE943" s="13"/>
      <c r="DF943" s="13"/>
      <c r="DG943" s="13"/>
      <c r="DH943" s="13"/>
      <c r="DI943" s="13"/>
      <c r="DJ943" s="13"/>
      <c r="DK943" s="27"/>
      <c r="DL943" s="27"/>
      <c r="DM943" s="27"/>
      <c r="DN943" s="27"/>
      <c r="DO943" s="27"/>
      <c r="DP943" s="27"/>
      <c r="DQ943" s="27"/>
      <c r="DR943" s="27"/>
    </row>
    <row r="944" spans="1:122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  <c r="CB944" s="13"/>
      <c r="CC944" s="13"/>
      <c r="CD944" s="13"/>
      <c r="CE944" s="13"/>
      <c r="CF944" s="13"/>
      <c r="CG944" s="13"/>
      <c r="CH944" s="13"/>
      <c r="CI944" s="13"/>
      <c r="CJ944" s="13"/>
      <c r="CK944" s="13"/>
      <c r="CL944" s="13"/>
      <c r="CM944" s="13"/>
      <c r="CN944" s="13"/>
      <c r="CO944" s="13"/>
      <c r="CP944" s="13"/>
      <c r="CQ944" s="13"/>
      <c r="CR944" s="13"/>
      <c r="CS944" s="13"/>
      <c r="CT944" s="13"/>
      <c r="CU944" s="13"/>
      <c r="CV944" s="13"/>
      <c r="CW944" s="13"/>
      <c r="CX944" s="13"/>
      <c r="CY944" s="13"/>
      <c r="CZ944" s="13"/>
      <c r="DA944" s="13"/>
      <c r="DB944" s="13"/>
      <c r="DC944" s="13"/>
      <c r="DD944" s="13"/>
      <c r="DE944" s="13"/>
      <c r="DF944" s="13"/>
      <c r="DG944" s="13"/>
      <c r="DH944" s="13"/>
      <c r="DI944" s="13"/>
      <c r="DJ944" s="13"/>
      <c r="DK944" s="27"/>
      <c r="DL944" s="27"/>
      <c r="DM944" s="27"/>
      <c r="DN944" s="27"/>
      <c r="DO944" s="27"/>
      <c r="DP944" s="27"/>
      <c r="DQ944" s="27"/>
      <c r="DR944" s="27"/>
    </row>
    <row r="945" spans="1:122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  <c r="CH945" s="13"/>
      <c r="CI945" s="13"/>
      <c r="CJ945" s="13"/>
      <c r="CK945" s="13"/>
      <c r="CL945" s="13"/>
      <c r="CM945" s="13"/>
      <c r="CN945" s="13"/>
      <c r="CO945" s="13"/>
      <c r="CP945" s="13"/>
      <c r="CQ945" s="13"/>
      <c r="CR945" s="13"/>
      <c r="CS945" s="13"/>
      <c r="CT945" s="13"/>
      <c r="CU945" s="13"/>
      <c r="CV945" s="13"/>
      <c r="CW945" s="13"/>
      <c r="CX945" s="13"/>
      <c r="CY945" s="13"/>
      <c r="CZ945" s="13"/>
      <c r="DA945" s="13"/>
      <c r="DB945" s="13"/>
      <c r="DC945" s="13"/>
      <c r="DD945" s="13"/>
      <c r="DE945" s="13"/>
      <c r="DF945" s="13"/>
      <c r="DG945" s="13"/>
      <c r="DH945" s="13"/>
      <c r="DI945" s="13"/>
      <c r="DJ945" s="13"/>
      <c r="DK945" s="27"/>
      <c r="DL945" s="27"/>
      <c r="DM945" s="27"/>
      <c r="DN945" s="27"/>
      <c r="DO945" s="27"/>
      <c r="DP945" s="27"/>
      <c r="DQ945" s="27"/>
      <c r="DR945" s="27"/>
    </row>
    <row r="946" spans="1:122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  <c r="CB946" s="13"/>
      <c r="CC946" s="13"/>
      <c r="CD946" s="13"/>
      <c r="CE946" s="13"/>
      <c r="CF946" s="13"/>
      <c r="CG946" s="13"/>
      <c r="CH946" s="13"/>
      <c r="CI946" s="13"/>
      <c r="CJ946" s="13"/>
      <c r="CK946" s="13"/>
      <c r="CL946" s="13"/>
      <c r="CM946" s="13"/>
      <c r="CN946" s="13"/>
      <c r="CO946" s="13"/>
      <c r="CP946" s="13"/>
      <c r="CQ946" s="13"/>
      <c r="CR946" s="13"/>
      <c r="CS946" s="13"/>
      <c r="CT946" s="13"/>
      <c r="CU946" s="13"/>
      <c r="CV946" s="13"/>
      <c r="CW946" s="13"/>
      <c r="CX946" s="13"/>
      <c r="CY946" s="13"/>
      <c r="CZ946" s="13"/>
      <c r="DA946" s="13"/>
      <c r="DB946" s="13"/>
      <c r="DC946" s="13"/>
      <c r="DD946" s="13"/>
      <c r="DE946" s="13"/>
      <c r="DF946" s="13"/>
      <c r="DG946" s="13"/>
      <c r="DH946" s="13"/>
      <c r="DI946" s="13"/>
      <c r="DJ946" s="13"/>
      <c r="DK946" s="27"/>
      <c r="DL946" s="27"/>
      <c r="DM946" s="27"/>
      <c r="DN946" s="27"/>
      <c r="DO946" s="27"/>
      <c r="DP946" s="27"/>
      <c r="DQ946" s="27"/>
      <c r="DR946" s="27"/>
    </row>
    <row r="947" spans="1:122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  <c r="CH947" s="13"/>
      <c r="CI947" s="13"/>
      <c r="CJ947" s="13"/>
      <c r="CK947" s="13"/>
      <c r="CL947" s="13"/>
      <c r="CM947" s="13"/>
      <c r="CN947" s="13"/>
      <c r="CO947" s="13"/>
      <c r="CP947" s="13"/>
      <c r="CQ947" s="13"/>
      <c r="CR947" s="13"/>
      <c r="CS947" s="13"/>
      <c r="CT947" s="13"/>
      <c r="CU947" s="13"/>
      <c r="CV947" s="13"/>
      <c r="CW947" s="13"/>
      <c r="CX947" s="13"/>
      <c r="CY947" s="13"/>
      <c r="CZ947" s="13"/>
      <c r="DA947" s="13"/>
      <c r="DB947" s="13"/>
      <c r="DC947" s="13"/>
      <c r="DD947" s="13"/>
      <c r="DE947" s="13"/>
      <c r="DF947" s="13"/>
      <c r="DG947" s="13"/>
      <c r="DH947" s="13"/>
      <c r="DI947" s="13"/>
      <c r="DJ947" s="13"/>
      <c r="DK947" s="27"/>
      <c r="DL947" s="27"/>
      <c r="DM947" s="27"/>
      <c r="DN947" s="27"/>
      <c r="DO947" s="27"/>
      <c r="DP947" s="27"/>
      <c r="DQ947" s="27"/>
      <c r="DR947" s="27"/>
    </row>
    <row r="948" spans="1:122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3"/>
      <c r="CE948" s="13"/>
      <c r="CF948" s="13"/>
      <c r="CG948" s="13"/>
      <c r="CH948" s="13"/>
      <c r="CI948" s="13"/>
      <c r="CJ948" s="13"/>
      <c r="CK948" s="13"/>
      <c r="CL948" s="13"/>
      <c r="CM948" s="13"/>
      <c r="CN948" s="13"/>
      <c r="CO948" s="13"/>
      <c r="CP948" s="13"/>
      <c r="CQ948" s="13"/>
      <c r="CR948" s="13"/>
      <c r="CS948" s="13"/>
      <c r="CT948" s="13"/>
      <c r="CU948" s="13"/>
      <c r="CV948" s="13"/>
      <c r="CW948" s="13"/>
      <c r="CX948" s="13"/>
      <c r="CY948" s="13"/>
      <c r="CZ948" s="13"/>
      <c r="DA948" s="13"/>
      <c r="DB948" s="13"/>
      <c r="DC948" s="13"/>
      <c r="DD948" s="13"/>
      <c r="DE948" s="13"/>
      <c r="DF948" s="13"/>
      <c r="DG948" s="13"/>
      <c r="DH948" s="13"/>
      <c r="DI948" s="13"/>
      <c r="DJ948" s="13"/>
      <c r="DK948" s="27"/>
      <c r="DL948" s="27"/>
      <c r="DM948" s="27"/>
      <c r="DN948" s="27"/>
      <c r="DO948" s="27"/>
      <c r="DP948" s="27"/>
      <c r="DQ948" s="27"/>
      <c r="DR948" s="27"/>
    </row>
    <row r="949" spans="1:122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  <c r="CH949" s="13"/>
      <c r="CI949" s="13"/>
      <c r="CJ949" s="13"/>
      <c r="CK949" s="13"/>
      <c r="CL949" s="13"/>
      <c r="CM949" s="13"/>
      <c r="CN949" s="13"/>
      <c r="CO949" s="13"/>
      <c r="CP949" s="13"/>
      <c r="CQ949" s="13"/>
      <c r="CR949" s="13"/>
      <c r="CS949" s="13"/>
      <c r="CT949" s="13"/>
      <c r="CU949" s="13"/>
      <c r="CV949" s="13"/>
      <c r="CW949" s="13"/>
      <c r="CX949" s="13"/>
      <c r="CY949" s="13"/>
      <c r="CZ949" s="13"/>
      <c r="DA949" s="13"/>
      <c r="DB949" s="13"/>
      <c r="DC949" s="13"/>
      <c r="DD949" s="13"/>
      <c r="DE949" s="13"/>
      <c r="DF949" s="13"/>
      <c r="DG949" s="13"/>
      <c r="DH949" s="13"/>
      <c r="DI949" s="13"/>
      <c r="DJ949" s="13"/>
      <c r="DK949" s="27"/>
      <c r="DL949" s="27"/>
      <c r="DM949" s="27"/>
      <c r="DN949" s="27"/>
      <c r="DO949" s="27"/>
      <c r="DP949" s="27"/>
      <c r="DQ949" s="27"/>
      <c r="DR949" s="27"/>
    </row>
    <row r="950" spans="1:122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  <c r="CH950" s="13"/>
      <c r="CI950" s="13"/>
      <c r="CJ950" s="13"/>
      <c r="CK950" s="13"/>
      <c r="CL950" s="13"/>
      <c r="CM950" s="13"/>
      <c r="CN950" s="13"/>
      <c r="CO950" s="13"/>
      <c r="CP950" s="13"/>
      <c r="CQ950" s="13"/>
      <c r="CR950" s="13"/>
      <c r="CS950" s="13"/>
      <c r="CT950" s="13"/>
      <c r="CU950" s="13"/>
      <c r="CV950" s="13"/>
      <c r="CW950" s="13"/>
      <c r="CX950" s="13"/>
      <c r="CY950" s="13"/>
      <c r="CZ950" s="13"/>
      <c r="DA950" s="13"/>
      <c r="DB950" s="13"/>
      <c r="DC950" s="13"/>
      <c r="DD950" s="13"/>
      <c r="DE950" s="13"/>
      <c r="DF950" s="13"/>
      <c r="DG950" s="13"/>
      <c r="DH950" s="13"/>
      <c r="DI950" s="13"/>
      <c r="DJ950" s="13"/>
      <c r="DK950" s="27"/>
      <c r="DL950" s="27"/>
      <c r="DM950" s="27"/>
      <c r="DN950" s="27"/>
      <c r="DO950" s="27"/>
      <c r="DP950" s="27"/>
      <c r="DQ950" s="27"/>
      <c r="DR950" s="27"/>
    </row>
    <row r="951" spans="1:122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  <c r="CH951" s="13"/>
      <c r="CI951" s="13"/>
      <c r="CJ951" s="13"/>
      <c r="CK951" s="13"/>
      <c r="CL951" s="13"/>
      <c r="CM951" s="13"/>
      <c r="CN951" s="13"/>
      <c r="CO951" s="13"/>
      <c r="CP951" s="13"/>
      <c r="CQ951" s="13"/>
      <c r="CR951" s="13"/>
      <c r="CS951" s="13"/>
      <c r="CT951" s="13"/>
      <c r="CU951" s="13"/>
      <c r="CV951" s="13"/>
      <c r="CW951" s="13"/>
      <c r="CX951" s="13"/>
      <c r="CY951" s="13"/>
      <c r="CZ951" s="13"/>
      <c r="DA951" s="13"/>
      <c r="DB951" s="13"/>
      <c r="DC951" s="13"/>
      <c r="DD951" s="13"/>
      <c r="DE951" s="13"/>
      <c r="DF951" s="13"/>
      <c r="DG951" s="13"/>
      <c r="DH951" s="13"/>
      <c r="DI951" s="13"/>
      <c r="DJ951" s="13"/>
      <c r="DK951" s="27"/>
      <c r="DL951" s="27"/>
      <c r="DM951" s="27"/>
      <c r="DN951" s="27"/>
      <c r="DO951" s="27"/>
      <c r="DP951" s="27"/>
      <c r="DQ951" s="27"/>
      <c r="DR951" s="27"/>
    </row>
    <row r="952" spans="1:122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  <c r="CJ952" s="13"/>
      <c r="CK952" s="13"/>
      <c r="CL952" s="13"/>
      <c r="CM952" s="13"/>
      <c r="CN952" s="13"/>
      <c r="CO952" s="13"/>
      <c r="CP952" s="13"/>
      <c r="CQ952" s="13"/>
      <c r="CR952" s="13"/>
      <c r="CS952" s="13"/>
      <c r="CT952" s="13"/>
      <c r="CU952" s="13"/>
      <c r="CV952" s="13"/>
      <c r="CW952" s="13"/>
      <c r="CX952" s="13"/>
      <c r="CY952" s="13"/>
      <c r="CZ952" s="13"/>
      <c r="DA952" s="13"/>
      <c r="DB952" s="13"/>
      <c r="DC952" s="13"/>
      <c r="DD952" s="13"/>
      <c r="DE952" s="13"/>
      <c r="DF952" s="13"/>
      <c r="DG952" s="13"/>
      <c r="DH952" s="13"/>
      <c r="DI952" s="13"/>
      <c r="DJ952" s="13"/>
      <c r="DK952" s="27"/>
      <c r="DL952" s="27"/>
      <c r="DM952" s="27"/>
      <c r="DN952" s="27"/>
      <c r="DO952" s="27"/>
      <c r="DP952" s="27"/>
      <c r="DQ952" s="27"/>
      <c r="DR952" s="27"/>
    </row>
    <row r="953" spans="1:122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  <c r="CH953" s="13"/>
      <c r="CI953" s="13"/>
      <c r="CJ953" s="13"/>
      <c r="CK953" s="13"/>
      <c r="CL953" s="13"/>
      <c r="CM953" s="13"/>
      <c r="CN953" s="13"/>
      <c r="CO953" s="13"/>
      <c r="CP953" s="13"/>
      <c r="CQ953" s="13"/>
      <c r="CR953" s="13"/>
      <c r="CS953" s="13"/>
      <c r="CT953" s="13"/>
      <c r="CU953" s="13"/>
      <c r="CV953" s="13"/>
      <c r="CW953" s="13"/>
      <c r="CX953" s="13"/>
      <c r="CY953" s="13"/>
      <c r="CZ953" s="13"/>
      <c r="DA953" s="13"/>
      <c r="DB953" s="13"/>
      <c r="DC953" s="13"/>
      <c r="DD953" s="13"/>
      <c r="DE953" s="13"/>
      <c r="DF953" s="13"/>
      <c r="DG953" s="13"/>
      <c r="DH953" s="13"/>
      <c r="DI953" s="13"/>
      <c r="DJ953" s="13"/>
      <c r="DK953" s="27"/>
      <c r="DL953" s="27"/>
      <c r="DM953" s="27"/>
      <c r="DN953" s="27"/>
      <c r="DO953" s="27"/>
      <c r="DP953" s="27"/>
      <c r="DQ953" s="27"/>
      <c r="DR953" s="27"/>
    </row>
    <row r="954" spans="1:122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  <c r="CB954" s="13"/>
      <c r="CC954" s="13"/>
      <c r="CD954" s="13"/>
      <c r="CE954" s="13"/>
      <c r="CF954" s="13"/>
      <c r="CG954" s="13"/>
      <c r="CH954" s="13"/>
      <c r="CI954" s="13"/>
      <c r="CJ954" s="13"/>
      <c r="CK954" s="13"/>
      <c r="CL954" s="13"/>
      <c r="CM954" s="13"/>
      <c r="CN954" s="13"/>
      <c r="CO954" s="13"/>
      <c r="CP954" s="13"/>
      <c r="CQ954" s="13"/>
      <c r="CR954" s="13"/>
      <c r="CS954" s="13"/>
      <c r="CT954" s="13"/>
      <c r="CU954" s="13"/>
      <c r="CV954" s="13"/>
      <c r="CW954" s="13"/>
      <c r="CX954" s="13"/>
      <c r="CY954" s="13"/>
      <c r="CZ954" s="13"/>
      <c r="DA954" s="13"/>
      <c r="DB954" s="13"/>
      <c r="DC954" s="13"/>
      <c r="DD954" s="13"/>
      <c r="DE954" s="13"/>
      <c r="DF954" s="13"/>
      <c r="DG954" s="13"/>
      <c r="DH954" s="13"/>
      <c r="DI954" s="13"/>
      <c r="DJ954" s="13"/>
      <c r="DK954" s="27"/>
      <c r="DL954" s="27"/>
      <c r="DM954" s="27"/>
      <c r="DN954" s="27"/>
      <c r="DO954" s="27"/>
      <c r="DP954" s="27"/>
      <c r="DQ954" s="27"/>
      <c r="DR954" s="27"/>
    </row>
    <row r="955" spans="1:122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  <c r="CJ955" s="13"/>
      <c r="CK955" s="13"/>
      <c r="CL955" s="13"/>
      <c r="CM955" s="13"/>
      <c r="CN955" s="13"/>
      <c r="CO955" s="13"/>
      <c r="CP955" s="13"/>
      <c r="CQ955" s="13"/>
      <c r="CR955" s="13"/>
      <c r="CS955" s="13"/>
      <c r="CT955" s="13"/>
      <c r="CU955" s="13"/>
      <c r="CV955" s="13"/>
      <c r="CW955" s="13"/>
      <c r="CX955" s="13"/>
      <c r="CY955" s="13"/>
      <c r="CZ955" s="13"/>
      <c r="DA955" s="13"/>
      <c r="DB955" s="13"/>
      <c r="DC955" s="13"/>
      <c r="DD955" s="13"/>
      <c r="DE955" s="13"/>
      <c r="DF955" s="13"/>
      <c r="DG955" s="13"/>
      <c r="DH955" s="13"/>
      <c r="DI955" s="13"/>
      <c r="DJ955" s="13"/>
      <c r="DK955" s="27"/>
      <c r="DL955" s="27"/>
      <c r="DM955" s="27"/>
      <c r="DN955" s="27"/>
      <c r="DO955" s="27"/>
      <c r="DP955" s="27"/>
      <c r="DQ955" s="27"/>
      <c r="DR955" s="27"/>
    </row>
    <row r="956" spans="1:122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13"/>
      <c r="CC956" s="13"/>
      <c r="CD956" s="13"/>
      <c r="CE956" s="13"/>
      <c r="CF956" s="13"/>
      <c r="CG956" s="13"/>
      <c r="CH956" s="13"/>
      <c r="CI956" s="13"/>
      <c r="CJ956" s="13"/>
      <c r="CK956" s="13"/>
      <c r="CL956" s="13"/>
      <c r="CM956" s="13"/>
      <c r="CN956" s="13"/>
      <c r="CO956" s="13"/>
      <c r="CP956" s="13"/>
      <c r="CQ956" s="13"/>
      <c r="CR956" s="13"/>
      <c r="CS956" s="13"/>
      <c r="CT956" s="13"/>
      <c r="CU956" s="13"/>
      <c r="CV956" s="13"/>
      <c r="CW956" s="13"/>
      <c r="CX956" s="13"/>
      <c r="CY956" s="13"/>
      <c r="CZ956" s="13"/>
      <c r="DA956" s="13"/>
      <c r="DB956" s="13"/>
      <c r="DC956" s="13"/>
      <c r="DD956" s="13"/>
      <c r="DE956" s="13"/>
      <c r="DF956" s="13"/>
      <c r="DG956" s="13"/>
      <c r="DH956" s="13"/>
      <c r="DI956" s="13"/>
      <c r="DJ956" s="13"/>
      <c r="DK956" s="27"/>
      <c r="DL956" s="27"/>
      <c r="DM956" s="27"/>
      <c r="DN956" s="27"/>
      <c r="DO956" s="27"/>
      <c r="DP956" s="27"/>
      <c r="DQ956" s="27"/>
      <c r="DR956" s="27"/>
    </row>
    <row r="957" spans="1:122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  <c r="CH957" s="13"/>
      <c r="CI957" s="13"/>
      <c r="CJ957" s="13"/>
      <c r="CK957" s="13"/>
      <c r="CL957" s="13"/>
      <c r="CM957" s="13"/>
      <c r="CN957" s="13"/>
      <c r="CO957" s="13"/>
      <c r="CP957" s="13"/>
      <c r="CQ957" s="13"/>
      <c r="CR957" s="13"/>
      <c r="CS957" s="13"/>
      <c r="CT957" s="13"/>
      <c r="CU957" s="13"/>
      <c r="CV957" s="13"/>
      <c r="CW957" s="13"/>
      <c r="CX957" s="13"/>
      <c r="CY957" s="13"/>
      <c r="CZ957" s="13"/>
      <c r="DA957" s="13"/>
      <c r="DB957" s="13"/>
      <c r="DC957" s="13"/>
      <c r="DD957" s="13"/>
      <c r="DE957" s="13"/>
      <c r="DF957" s="13"/>
      <c r="DG957" s="13"/>
      <c r="DH957" s="13"/>
      <c r="DI957" s="13"/>
      <c r="DJ957" s="13"/>
      <c r="DK957" s="27"/>
      <c r="DL957" s="27"/>
      <c r="DM957" s="27"/>
      <c r="DN957" s="27"/>
      <c r="DO957" s="27"/>
      <c r="DP957" s="27"/>
      <c r="DQ957" s="27"/>
      <c r="DR957" s="27"/>
    </row>
    <row r="958" spans="1:122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  <c r="CH958" s="13"/>
      <c r="CI958" s="13"/>
      <c r="CJ958" s="13"/>
      <c r="CK958" s="13"/>
      <c r="CL958" s="13"/>
      <c r="CM958" s="13"/>
      <c r="CN958" s="13"/>
      <c r="CO958" s="13"/>
      <c r="CP958" s="13"/>
      <c r="CQ958" s="13"/>
      <c r="CR958" s="13"/>
      <c r="CS958" s="13"/>
      <c r="CT958" s="13"/>
      <c r="CU958" s="13"/>
      <c r="CV958" s="13"/>
      <c r="CW958" s="13"/>
      <c r="CX958" s="13"/>
      <c r="CY958" s="13"/>
      <c r="CZ958" s="13"/>
      <c r="DA958" s="13"/>
      <c r="DB958" s="13"/>
      <c r="DC958" s="13"/>
      <c r="DD958" s="13"/>
      <c r="DE958" s="13"/>
      <c r="DF958" s="13"/>
      <c r="DG958" s="13"/>
      <c r="DH958" s="13"/>
      <c r="DI958" s="13"/>
      <c r="DJ958" s="13"/>
      <c r="DK958" s="27"/>
      <c r="DL958" s="27"/>
      <c r="DM958" s="27"/>
      <c r="DN958" s="27"/>
      <c r="DO958" s="27"/>
      <c r="DP958" s="27"/>
      <c r="DQ958" s="27"/>
      <c r="DR958" s="27"/>
    </row>
    <row r="959" spans="1:122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  <c r="CB959" s="13"/>
      <c r="CC959" s="13"/>
      <c r="CD959" s="13"/>
      <c r="CE959" s="13"/>
      <c r="CF959" s="13"/>
      <c r="CG959" s="13"/>
      <c r="CH959" s="13"/>
      <c r="CI959" s="13"/>
      <c r="CJ959" s="13"/>
      <c r="CK959" s="13"/>
      <c r="CL959" s="13"/>
      <c r="CM959" s="13"/>
      <c r="CN959" s="13"/>
      <c r="CO959" s="13"/>
      <c r="CP959" s="13"/>
      <c r="CQ959" s="13"/>
      <c r="CR959" s="13"/>
      <c r="CS959" s="13"/>
      <c r="CT959" s="13"/>
      <c r="CU959" s="13"/>
      <c r="CV959" s="13"/>
      <c r="CW959" s="13"/>
      <c r="CX959" s="13"/>
      <c r="CY959" s="13"/>
      <c r="CZ959" s="13"/>
      <c r="DA959" s="13"/>
      <c r="DB959" s="13"/>
      <c r="DC959" s="13"/>
      <c r="DD959" s="13"/>
      <c r="DE959" s="13"/>
      <c r="DF959" s="13"/>
      <c r="DG959" s="13"/>
      <c r="DH959" s="13"/>
      <c r="DI959" s="13"/>
      <c r="DJ959" s="13"/>
      <c r="DK959" s="27"/>
      <c r="DL959" s="27"/>
      <c r="DM959" s="27"/>
      <c r="DN959" s="27"/>
      <c r="DO959" s="27"/>
      <c r="DP959" s="27"/>
      <c r="DQ959" s="27"/>
      <c r="DR959" s="27"/>
    </row>
    <row r="960" spans="1:122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  <c r="CB960" s="13"/>
      <c r="CC960" s="13"/>
      <c r="CD960" s="13"/>
      <c r="CE960" s="13"/>
      <c r="CF960" s="13"/>
      <c r="CG960" s="13"/>
      <c r="CH960" s="13"/>
      <c r="CI960" s="13"/>
      <c r="CJ960" s="13"/>
      <c r="CK960" s="13"/>
      <c r="CL960" s="13"/>
      <c r="CM960" s="13"/>
      <c r="CN960" s="13"/>
      <c r="CO960" s="13"/>
      <c r="CP960" s="13"/>
      <c r="CQ960" s="13"/>
      <c r="CR960" s="13"/>
      <c r="CS960" s="13"/>
      <c r="CT960" s="13"/>
      <c r="CU960" s="13"/>
      <c r="CV960" s="13"/>
      <c r="CW960" s="13"/>
      <c r="CX960" s="13"/>
      <c r="CY960" s="13"/>
      <c r="CZ960" s="13"/>
      <c r="DA960" s="13"/>
      <c r="DB960" s="13"/>
      <c r="DC960" s="13"/>
      <c r="DD960" s="13"/>
      <c r="DE960" s="13"/>
      <c r="DF960" s="13"/>
      <c r="DG960" s="13"/>
      <c r="DH960" s="13"/>
      <c r="DI960" s="13"/>
      <c r="DJ960" s="13"/>
      <c r="DK960" s="27"/>
      <c r="DL960" s="27"/>
      <c r="DM960" s="27"/>
      <c r="DN960" s="27"/>
      <c r="DO960" s="27"/>
      <c r="DP960" s="27"/>
      <c r="DQ960" s="27"/>
      <c r="DR960" s="27"/>
    </row>
    <row r="961" spans="1:122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  <c r="CH961" s="13"/>
      <c r="CI961" s="13"/>
      <c r="CJ961" s="13"/>
      <c r="CK961" s="13"/>
      <c r="CL961" s="13"/>
      <c r="CM961" s="13"/>
      <c r="CN961" s="13"/>
      <c r="CO961" s="13"/>
      <c r="CP961" s="13"/>
      <c r="CQ961" s="13"/>
      <c r="CR961" s="13"/>
      <c r="CS961" s="13"/>
      <c r="CT961" s="13"/>
      <c r="CU961" s="13"/>
      <c r="CV961" s="13"/>
      <c r="CW961" s="13"/>
      <c r="CX961" s="13"/>
      <c r="CY961" s="13"/>
      <c r="CZ961" s="13"/>
      <c r="DA961" s="13"/>
      <c r="DB961" s="13"/>
      <c r="DC961" s="13"/>
      <c r="DD961" s="13"/>
      <c r="DE961" s="13"/>
      <c r="DF961" s="13"/>
      <c r="DG961" s="13"/>
      <c r="DH961" s="13"/>
      <c r="DI961" s="13"/>
      <c r="DJ961" s="13"/>
      <c r="DK961" s="27"/>
      <c r="DL961" s="27"/>
      <c r="DM961" s="27"/>
      <c r="DN961" s="27"/>
      <c r="DO961" s="27"/>
      <c r="DP961" s="27"/>
      <c r="DQ961" s="27"/>
      <c r="DR961" s="27"/>
    </row>
    <row r="962" spans="1:122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3"/>
      <c r="CE962" s="13"/>
      <c r="CF962" s="13"/>
      <c r="CG962" s="13"/>
      <c r="CH962" s="13"/>
      <c r="CI962" s="13"/>
      <c r="CJ962" s="13"/>
      <c r="CK962" s="13"/>
      <c r="CL962" s="13"/>
      <c r="CM962" s="13"/>
      <c r="CN962" s="13"/>
      <c r="CO962" s="13"/>
      <c r="CP962" s="13"/>
      <c r="CQ962" s="13"/>
      <c r="CR962" s="13"/>
      <c r="CS962" s="13"/>
      <c r="CT962" s="13"/>
      <c r="CU962" s="13"/>
      <c r="CV962" s="13"/>
      <c r="CW962" s="13"/>
      <c r="CX962" s="13"/>
      <c r="CY962" s="13"/>
      <c r="CZ962" s="13"/>
      <c r="DA962" s="13"/>
      <c r="DB962" s="13"/>
      <c r="DC962" s="13"/>
      <c r="DD962" s="13"/>
      <c r="DE962" s="13"/>
      <c r="DF962" s="13"/>
      <c r="DG962" s="13"/>
      <c r="DH962" s="13"/>
      <c r="DI962" s="13"/>
      <c r="DJ962" s="13"/>
      <c r="DK962" s="27"/>
      <c r="DL962" s="27"/>
      <c r="DM962" s="27"/>
      <c r="DN962" s="27"/>
      <c r="DO962" s="27"/>
      <c r="DP962" s="27"/>
      <c r="DQ962" s="27"/>
      <c r="DR962" s="27"/>
    </row>
    <row r="963" spans="1:122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  <c r="CH963" s="13"/>
      <c r="CI963" s="13"/>
      <c r="CJ963" s="13"/>
      <c r="CK963" s="13"/>
      <c r="CL963" s="13"/>
      <c r="CM963" s="13"/>
      <c r="CN963" s="13"/>
      <c r="CO963" s="13"/>
      <c r="CP963" s="13"/>
      <c r="CQ963" s="13"/>
      <c r="CR963" s="13"/>
      <c r="CS963" s="13"/>
      <c r="CT963" s="13"/>
      <c r="CU963" s="13"/>
      <c r="CV963" s="13"/>
      <c r="CW963" s="13"/>
      <c r="CX963" s="13"/>
      <c r="CY963" s="13"/>
      <c r="CZ963" s="13"/>
      <c r="DA963" s="13"/>
      <c r="DB963" s="13"/>
      <c r="DC963" s="13"/>
      <c r="DD963" s="13"/>
      <c r="DE963" s="13"/>
      <c r="DF963" s="13"/>
      <c r="DG963" s="13"/>
      <c r="DH963" s="13"/>
      <c r="DI963" s="13"/>
      <c r="DJ963" s="13"/>
      <c r="DK963" s="27"/>
      <c r="DL963" s="27"/>
      <c r="DM963" s="27"/>
      <c r="DN963" s="27"/>
      <c r="DO963" s="27"/>
      <c r="DP963" s="27"/>
      <c r="DQ963" s="27"/>
      <c r="DR963" s="27"/>
    </row>
    <row r="964" spans="1:122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3"/>
      <c r="CE964" s="13"/>
      <c r="CF964" s="13"/>
      <c r="CG964" s="13"/>
      <c r="CH964" s="13"/>
      <c r="CI964" s="13"/>
      <c r="CJ964" s="13"/>
      <c r="CK964" s="13"/>
      <c r="CL964" s="13"/>
      <c r="CM964" s="13"/>
      <c r="CN964" s="13"/>
      <c r="CO964" s="13"/>
      <c r="CP964" s="13"/>
      <c r="CQ964" s="13"/>
      <c r="CR964" s="13"/>
      <c r="CS964" s="13"/>
      <c r="CT964" s="13"/>
      <c r="CU964" s="13"/>
      <c r="CV964" s="13"/>
      <c r="CW964" s="13"/>
      <c r="CX964" s="13"/>
      <c r="CY964" s="13"/>
      <c r="CZ964" s="13"/>
      <c r="DA964" s="13"/>
      <c r="DB964" s="13"/>
      <c r="DC964" s="13"/>
      <c r="DD964" s="13"/>
      <c r="DE964" s="13"/>
      <c r="DF964" s="13"/>
      <c r="DG964" s="13"/>
      <c r="DH964" s="13"/>
      <c r="DI964" s="13"/>
      <c r="DJ964" s="13"/>
      <c r="DK964" s="27"/>
      <c r="DL964" s="27"/>
      <c r="DM964" s="27"/>
      <c r="DN964" s="27"/>
      <c r="DO964" s="27"/>
      <c r="DP964" s="27"/>
      <c r="DQ964" s="27"/>
      <c r="DR964" s="27"/>
    </row>
    <row r="965" spans="1:122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  <c r="CH965" s="13"/>
      <c r="CI965" s="13"/>
      <c r="CJ965" s="13"/>
      <c r="CK965" s="13"/>
      <c r="CL965" s="13"/>
      <c r="CM965" s="13"/>
      <c r="CN965" s="13"/>
      <c r="CO965" s="13"/>
      <c r="CP965" s="13"/>
      <c r="CQ965" s="13"/>
      <c r="CR965" s="13"/>
      <c r="CS965" s="13"/>
      <c r="CT965" s="13"/>
      <c r="CU965" s="13"/>
      <c r="CV965" s="13"/>
      <c r="CW965" s="13"/>
      <c r="CX965" s="13"/>
      <c r="CY965" s="13"/>
      <c r="CZ965" s="13"/>
      <c r="DA965" s="13"/>
      <c r="DB965" s="13"/>
      <c r="DC965" s="13"/>
      <c r="DD965" s="13"/>
      <c r="DE965" s="13"/>
      <c r="DF965" s="13"/>
      <c r="DG965" s="13"/>
      <c r="DH965" s="13"/>
      <c r="DI965" s="13"/>
      <c r="DJ965" s="13"/>
      <c r="DK965" s="27"/>
      <c r="DL965" s="27"/>
      <c r="DM965" s="27"/>
      <c r="DN965" s="27"/>
      <c r="DO965" s="27"/>
      <c r="DP965" s="27"/>
      <c r="DQ965" s="27"/>
      <c r="DR965" s="27"/>
    </row>
    <row r="966" spans="1:122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  <c r="CB966" s="13"/>
      <c r="CC966" s="13"/>
      <c r="CD966" s="13"/>
      <c r="CE966" s="13"/>
      <c r="CF966" s="13"/>
      <c r="CG966" s="13"/>
      <c r="CH966" s="13"/>
      <c r="CI966" s="13"/>
      <c r="CJ966" s="13"/>
      <c r="CK966" s="13"/>
      <c r="CL966" s="13"/>
      <c r="CM966" s="13"/>
      <c r="CN966" s="13"/>
      <c r="CO966" s="13"/>
      <c r="CP966" s="13"/>
      <c r="CQ966" s="13"/>
      <c r="CR966" s="13"/>
      <c r="CS966" s="13"/>
      <c r="CT966" s="13"/>
      <c r="CU966" s="13"/>
      <c r="CV966" s="13"/>
      <c r="CW966" s="13"/>
      <c r="CX966" s="13"/>
      <c r="CY966" s="13"/>
      <c r="CZ966" s="13"/>
      <c r="DA966" s="13"/>
      <c r="DB966" s="13"/>
      <c r="DC966" s="13"/>
      <c r="DD966" s="13"/>
      <c r="DE966" s="13"/>
      <c r="DF966" s="13"/>
      <c r="DG966" s="13"/>
      <c r="DH966" s="13"/>
      <c r="DI966" s="13"/>
      <c r="DJ966" s="13"/>
      <c r="DK966" s="27"/>
      <c r="DL966" s="27"/>
      <c r="DM966" s="27"/>
      <c r="DN966" s="27"/>
      <c r="DO966" s="27"/>
      <c r="DP966" s="27"/>
      <c r="DQ966" s="27"/>
      <c r="DR966" s="27"/>
    </row>
    <row r="967" spans="1:122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  <c r="CB967" s="13"/>
      <c r="CC967" s="13"/>
      <c r="CD967" s="13"/>
      <c r="CE967" s="13"/>
      <c r="CF967" s="13"/>
      <c r="CG967" s="13"/>
      <c r="CH967" s="13"/>
      <c r="CI967" s="13"/>
      <c r="CJ967" s="13"/>
      <c r="CK967" s="13"/>
      <c r="CL967" s="13"/>
      <c r="CM967" s="13"/>
      <c r="CN967" s="13"/>
      <c r="CO967" s="13"/>
      <c r="CP967" s="13"/>
      <c r="CQ967" s="13"/>
      <c r="CR967" s="13"/>
      <c r="CS967" s="13"/>
      <c r="CT967" s="13"/>
      <c r="CU967" s="13"/>
      <c r="CV967" s="13"/>
      <c r="CW967" s="13"/>
      <c r="CX967" s="13"/>
      <c r="CY967" s="13"/>
      <c r="CZ967" s="13"/>
      <c r="DA967" s="13"/>
      <c r="DB967" s="13"/>
      <c r="DC967" s="13"/>
      <c r="DD967" s="13"/>
      <c r="DE967" s="13"/>
      <c r="DF967" s="13"/>
      <c r="DG967" s="13"/>
      <c r="DH967" s="13"/>
      <c r="DI967" s="13"/>
      <c r="DJ967" s="13"/>
      <c r="DK967" s="27"/>
      <c r="DL967" s="27"/>
      <c r="DM967" s="27"/>
      <c r="DN967" s="27"/>
      <c r="DO967" s="27"/>
      <c r="DP967" s="27"/>
      <c r="DQ967" s="27"/>
      <c r="DR967" s="27"/>
    </row>
    <row r="968" spans="1:122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13"/>
      <c r="CC968" s="13"/>
      <c r="CD968" s="13"/>
      <c r="CE968" s="13"/>
      <c r="CF968" s="13"/>
      <c r="CG968" s="13"/>
      <c r="CH968" s="13"/>
      <c r="CI968" s="13"/>
      <c r="CJ968" s="13"/>
      <c r="CK968" s="13"/>
      <c r="CL968" s="13"/>
      <c r="CM968" s="13"/>
      <c r="CN968" s="13"/>
      <c r="CO968" s="13"/>
      <c r="CP968" s="13"/>
      <c r="CQ968" s="13"/>
      <c r="CR968" s="13"/>
      <c r="CS968" s="13"/>
      <c r="CT968" s="13"/>
      <c r="CU968" s="13"/>
      <c r="CV968" s="13"/>
      <c r="CW968" s="13"/>
      <c r="CX968" s="13"/>
      <c r="CY968" s="13"/>
      <c r="CZ968" s="13"/>
      <c r="DA968" s="13"/>
      <c r="DB968" s="13"/>
      <c r="DC968" s="13"/>
      <c r="DD968" s="13"/>
      <c r="DE968" s="13"/>
      <c r="DF968" s="13"/>
      <c r="DG968" s="13"/>
      <c r="DH968" s="13"/>
      <c r="DI968" s="13"/>
      <c r="DJ968" s="13"/>
      <c r="DK968" s="27"/>
      <c r="DL968" s="27"/>
      <c r="DM968" s="27"/>
      <c r="DN968" s="27"/>
      <c r="DO968" s="27"/>
      <c r="DP968" s="27"/>
      <c r="DQ968" s="27"/>
      <c r="DR968" s="27"/>
    </row>
    <row r="969" spans="1:122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  <c r="CB969" s="13"/>
      <c r="CC969" s="13"/>
      <c r="CD969" s="13"/>
      <c r="CE969" s="13"/>
      <c r="CF969" s="13"/>
      <c r="CG969" s="13"/>
      <c r="CH969" s="13"/>
      <c r="CI969" s="13"/>
      <c r="CJ969" s="13"/>
      <c r="CK969" s="13"/>
      <c r="CL969" s="13"/>
      <c r="CM969" s="13"/>
      <c r="CN969" s="13"/>
      <c r="CO969" s="13"/>
      <c r="CP969" s="13"/>
      <c r="CQ969" s="13"/>
      <c r="CR969" s="13"/>
      <c r="CS969" s="13"/>
      <c r="CT969" s="13"/>
      <c r="CU969" s="13"/>
      <c r="CV969" s="13"/>
      <c r="CW969" s="13"/>
      <c r="CX969" s="13"/>
      <c r="CY969" s="13"/>
      <c r="CZ969" s="13"/>
      <c r="DA969" s="13"/>
      <c r="DB969" s="13"/>
      <c r="DC969" s="13"/>
      <c r="DD969" s="13"/>
      <c r="DE969" s="13"/>
      <c r="DF969" s="13"/>
      <c r="DG969" s="13"/>
      <c r="DH969" s="13"/>
      <c r="DI969" s="13"/>
      <c r="DJ969" s="13"/>
      <c r="DK969" s="27"/>
      <c r="DL969" s="27"/>
      <c r="DM969" s="27"/>
      <c r="DN969" s="27"/>
      <c r="DO969" s="27"/>
      <c r="DP969" s="27"/>
      <c r="DQ969" s="27"/>
      <c r="DR969" s="27"/>
    </row>
    <row r="970" spans="1:122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3"/>
      <c r="CH970" s="13"/>
      <c r="CI970" s="13"/>
      <c r="CJ970" s="13"/>
      <c r="CK970" s="13"/>
      <c r="CL970" s="13"/>
      <c r="CM970" s="13"/>
      <c r="CN970" s="13"/>
      <c r="CO970" s="13"/>
      <c r="CP970" s="13"/>
      <c r="CQ970" s="13"/>
      <c r="CR970" s="13"/>
      <c r="CS970" s="13"/>
      <c r="CT970" s="13"/>
      <c r="CU970" s="13"/>
      <c r="CV970" s="13"/>
      <c r="CW970" s="13"/>
      <c r="CX970" s="13"/>
      <c r="CY970" s="13"/>
      <c r="CZ970" s="13"/>
      <c r="DA970" s="13"/>
      <c r="DB970" s="13"/>
      <c r="DC970" s="13"/>
      <c r="DD970" s="13"/>
      <c r="DE970" s="13"/>
      <c r="DF970" s="13"/>
      <c r="DG970" s="13"/>
      <c r="DH970" s="13"/>
      <c r="DI970" s="13"/>
      <c r="DJ970" s="13"/>
      <c r="DK970" s="27"/>
      <c r="DL970" s="27"/>
      <c r="DM970" s="27"/>
      <c r="DN970" s="27"/>
      <c r="DO970" s="27"/>
      <c r="DP970" s="27"/>
      <c r="DQ970" s="27"/>
      <c r="DR970" s="27"/>
    </row>
    <row r="971" spans="1:122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  <c r="CB971" s="13"/>
      <c r="CC971" s="13"/>
      <c r="CD971" s="13"/>
      <c r="CE971" s="13"/>
      <c r="CF971" s="13"/>
      <c r="CG971" s="13"/>
      <c r="CH971" s="13"/>
      <c r="CI971" s="13"/>
      <c r="CJ971" s="13"/>
      <c r="CK971" s="13"/>
      <c r="CL971" s="13"/>
      <c r="CM971" s="13"/>
      <c r="CN971" s="13"/>
      <c r="CO971" s="13"/>
      <c r="CP971" s="13"/>
      <c r="CQ971" s="13"/>
      <c r="CR971" s="13"/>
      <c r="CS971" s="13"/>
      <c r="CT971" s="13"/>
      <c r="CU971" s="13"/>
      <c r="CV971" s="13"/>
      <c r="CW971" s="13"/>
      <c r="CX971" s="13"/>
      <c r="CY971" s="13"/>
      <c r="CZ971" s="13"/>
      <c r="DA971" s="13"/>
      <c r="DB971" s="13"/>
      <c r="DC971" s="13"/>
      <c r="DD971" s="13"/>
      <c r="DE971" s="13"/>
      <c r="DF971" s="13"/>
      <c r="DG971" s="13"/>
      <c r="DH971" s="13"/>
      <c r="DI971" s="13"/>
      <c r="DJ971" s="13"/>
      <c r="DK971" s="27"/>
      <c r="DL971" s="27"/>
      <c r="DM971" s="27"/>
      <c r="DN971" s="27"/>
      <c r="DO971" s="27"/>
      <c r="DP971" s="27"/>
      <c r="DQ971" s="27"/>
      <c r="DR971" s="27"/>
    </row>
    <row r="972" spans="1:122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  <c r="CB972" s="13"/>
      <c r="CC972" s="13"/>
      <c r="CD972" s="13"/>
      <c r="CE972" s="13"/>
      <c r="CF972" s="13"/>
      <c r="CG972" s="13"/>
      <c r="CH972" s="13"/>
      <c r="CI972" s="13"/>
      <c r="CJ972" s="13"/>
      <c r="CK972" s="13"/>
      <c r="CL972" s="13"/>
      <c r="CM972" s="13"/>
      <c r="CN972" s="13"/>
      <c r="CO972" s="13"/>
      <c r="CP972" s="13"/>
      <c r="CQ972" s="13"/>
      <c r="CR972" s="13"/>
      <c r="CS972" s="13"/>
      <c r="CT972" s="13"/>
      <c r="CU972" s="13"/>
      <c r="CV972" s="13"/>
      <c r="CW972" s="13"/>
      <c r="CX972" s="13"/>
      <c r="CY972" s="13"/>
      <c r="CZ972" s="13"/>
      <c r="DA972" s="13"/>
      <c r="DB972" s="13"/>
      <c r="DC972" s="13"/>
      <c r="DD972" s="13"/>
      <c r="DE972" s="13"/>
      <c r="DF972" s="13"/>
      <c r="DG972" s="13"/>
      <c r="DH972" s="13"/>
      <c r="DI972" s="13"/>
      <c r="DJ972" s="13"/>
      <c r="DK972" s="27"/>
      <c r="DL972" s="27"/>
      <c r="DM972" s="27"/>
      <c r="DN972" s="27"/>
      <c r="DO972" s="27"/>
      <c r="DP972" s="27"/>
      <c r="DQ972" s="27"/>
      <c r="DR972" s="27"/>
    </row>
    <row r="973" spans="1:122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3"/>
      <c r="CE973" s="13"/>
      <c r="CF973" s="13"/>
      <c r="CG973" s="13"/>
      <c r="CH973" s="13"/>
      <c r="CI973" s="13"/>
      <c r="CJ973" s="13"/>
      <c r="CK973" s="13"/>
      <c r="CL973" s="13"/>
      <c r="CM973" s="13"/>
      <c r="CN973" s="13"/>
      <c r="CO973" s="13"/>
      <c r="CP973" s="13"/>
      <c r="CQ973" s="13"/>
      <c r="CR973" s="13"/>
      <c r="CS973" s="13"/>
      <c r="CT973" s="13"/>
      <c r="CU973" s="13"/>
      <c r="CV973" s="13"/>
      <c r="CW973" s="13"/>
      <c r="CX973" s="13"/>
      <c r="CY973" s="13"/>
      <c r="CZ973" s="13"/>
      <c r="DA973" s="13"/>
      <c r="DB973" s="13"/>
      <c r="DC973" s="13"/>
      <c r="DD973" s="13"/>
      <c r="DE973" s="13"/>
      <c r="DF973" s="13"/>
      <c r="DG973" s="13"/>
      <c r="DH973" s="13"/>
      <c r="DI973" s="13"/>
      <c r="DJ973" s="13"/>
      <c r="DK973" s="27"/>
      <c r="DL973" s="27"/>
      <c r="DM973" s="27"/>
      <c r="DN973" s="27"/>
      <c r="DO973" s="27"/>
      <c r="DP973" s="27"/>
      <c r="DQ973" s="27"/>
      <c r="DR973" s="27"/>
    </row>
    <row r="974" spans="1:122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  <c r="CH974" s="13"/>
      <c r="CI974" s="13"/>
      <c r="CJ974" s="13"/>
      <c r="CK974" s="13"/>
      <c r="CL974" s="13"/>
      <c r="CM974" s="13"/>
      <c r="CN974" s="13"/>
      <c r="CO974" s="13"/>
      <c r="CP974" s="13"/>
      <c r="CQ974" s="13"/>
      <c r="CR974" s="13"/>
      <c r="CS974" s="13"/>
      <c r="CT974" s="13"/>
      <c r="CU974" s="13"/>
      <c r="CV974" s="13"/>
      <c r="CW974" s="13"/>
      <c r="CX974" s="13"/>
      <c r="CY974" s="13"/>
      <c r="CZ974" s="13"/>
      <c r="DA974" s="13"/>
      <c r="DB974" s="13"/>
      <c r="DC974" s="13"/>
      <c r="DD974" s="13"/>
      <c r="DE974" s="13"/>
      <c r="DF974" s="13"/>
      <c r="DG974" s="13"/>
      <c r="DH974" s="13"/>
      <c r="DI974" s="13"/>
      <c r="DJ974" s="13"/>
      <c r="DK974" s="27"/>
      <c r="DL974" s="27"/>
      <c r="DM974" s="27"/>
      <c r="DN974" s="27"/>
      <c r="DO974" s="27"/>
      <c r="DP974" s="27"/>
      <c r="DQ974" s="27"/>
      <c r="DR974" s="27"/>
    </row>
    <row r="975" spans="1:122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3"/>
      <c r="CE975" s="13"/>
      <c r="CF975" s="13"/>
      <c r="CG975" s="13"/>
      <c r="CH975" s="13"/>
      <c r="CI975" s="13"/>
      <c r="CJ975" s="13"/>
      <c r="CK975" s="13"/>
      <c r="CL975" s="13"/>
      <c r="CM975" s="13"/>
      <c r="CN975" s="13"/>
      <c r="CO975" s="13"/>
      <c r="CP975" s="13"/>
      <c r="CQ975" s="13"/>
      <c r="CR975" s="13"/>
      <c r="CS975" s="13"/>
      <c r="CT975" s="13"/>
      <c r="CU975" s="13"/>
      <c r="CV975" s="13"/>
      <c r="CW975" s="13"/>
      <c r="CX975" s="13"/>
      <c r="CY975" s="13"/>
      <c r="CZ975" s="13"/>
      <c r="DA975" s="13"/>
      <c r="DB975" s="13"/>
      <c r="DC975" s="13"/>
      <c r="DD975" s="13"/>
      <c r="DE975" s="13"/>
      <c r="DF975" s="13"/>
      <c r="DG975" s="13"/>
      <c r="DH975" s="13"/>
      <c r="DI975" s="13"/>
      <c r="DJ975" s="13"/>
      <c r="DK975" s="27"/>
      <c r="DL975" s="27"/>
      <c r="DM975" s="27"/>
      <c r="DN975" s="27"/>
      <c r="DO975" s="27"/>
      <c r="DP975" s="27"/>
      <c r="DQ975" s="27"/>
      <c r="DR975" s="27"/>
    </row>
    <row r="976" spans="1:122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13"/>
      <c r="CC976" s="13"/>
      <c r="CD976" s="13"/>
      <c r="CE976" s="13"/>
      <c r="CF976" s="13"/>
      <c r="CG976" s="13"/>
      <c r="CH976" s="13"/>
      <c r="CI976" s="13"/>
      <c r="CJ976" s="13"/>
      <c r="CK976" s="13"/>
      <c r="CL976" s="13"/>
      <c r="CM976" s="13"/>
      <c r="CN976" s="13"/>
      <c r="CO976" s="13"/>
      <c r="CP976" s="13"/>
      <c r="CQ976" s="13"/>
      <c r="CR976" s="13"/>
      <c r="CS976" s="13"/>
      <c r="CT976" s="13"/>
      <c r="CU976" s="13"/>
      <c r="CV976" s="13"/>
      <c r="CW976" s="13"/>
      <c r="CX976" s="13"/>
      <c r="CY976" s="13"/>
      <c r="CZ976" s="13"/>
      <c r="DA976" s="13"/>
      <c r="DB976" s="13"/>
      <c r="DC976" s="13"/>
      <c r="DD976" s="13"/>
      <c r="DE976" s="13"/>
      <c r="DF976" s="13"/>
      <c r="DG976" s="13"/>
      <c r="DH976" s="13"/>
      <c r="DI976" s="13"/>
      <c r="DJ976" s="13"/>
      <c r="DK976" s="27"/>
      <c r="DL976" s="27"/>
      <c r="DM976" s="27"/>
      <c r="DN976" s="27"/>
      <c r="DO976" s="27"/>
      <c r="DP976" s="27"/>
      <c r="DQ976" s="27"/>
      <c r="DR976" s="27"/>
    </row>
    <row r="977" spans="1:122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  <c r="CB977" s="13"/>
      <c r="CC977" s="13"/>
      <c r="CD977" s="13"/>
      <c r="CE977" s="13"/>
      <c r="CF977" s="13"/>
      <c r="CG977" s="13"/>
      <c r="CH977" s="13"/>
      <c r="CI977" s="13"/>
      <c r="CJ977" s="13"/>
      <c r="CK977" s="13"/>
      <c r="CL977" s="13"/>
      <c r="CM977" s="13"/>
      <c r="CN977" s="13"/>
      <c r="CO977" s="13"/>
      <c r="CP977" s="13"/>
      <c r="CQ977" s="13"/>
      <c r="CR977" s="13"/>
      <c r="CS977" s="13"/>
      <c r="CT977" s="13"/>
      <c r="CU977" s="13"/>
      <c r="CV977" s="13"/>
      <c r="CW977" s="13"/>
      <c r="CX977" s="13"/>
      <c r="CY977" s="13"/>
      <c r="CZ977" s="13"/>
      <c r="DA977" s="13"/>
      <c r="DB977" s="13"/>
      <c r="DC977" s="13"/>
      <c r="DD977" s="13"/>
      <c r="DE977" s="13"/>
      <c r="DF977" s="13"/>
      <c r="DG977" s="13"/>
      <c r="DH977" s="13"/>
      <c r="DI977" s="13"/>
      <c r="DJ977" s="13"/>
      <c r="DK977" s="27"/>
      <c r="DL977" s="27"/>
      <c r="DM977" s="27"/>
      <c r="DN977" s="27"/>
      <c r="DO977" s="27"/>
      <c r="DP977" s="27"/>
      <c r="DQ977" s="27"/>
      <c r="DR977" s="27"/>
    </row>
    <row r="978" spans="1:122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  <c r="CB978" s="13"/>
      <c r="CC978" s="13"/>
      <c r="CD978" s="13"/>
      <c r="CE978" s="13"/>
      <c r="CF978" s="13"/>
      <c r="CG978" s="13"/>
      <c r="CH978" s="13"/>
      <c r="CI978" s="13"/>
      <c r="CJ978" s="13"/>
      <c r="CK978" s="13"/>
      <c r="CL978" s="13"/>
      <c r="CM978" s="13"/>
      <c r="CN978" s="13"/>
      <c r="CO978" s="13"/>
      <c r="CP978" s="13"/>
      <c r="CQ978" s="13"/>
      <c r="CR978" s="13"/>
      <c r="CS978" s="13"/>
      <c r="CT978" s="13"/>
      <c r="CU978" s="13"/>
      <c r="CV978" s="13"/>
      <c r="CW978" s="13"/>
      <c r="CX978" s="13"/>
      <c r="CY978" s="13"/>
      <c r="CZ978" s="13"/>
      <c r="DA978" s="13"/>
      <c r="DB978" s="13"/>
      <c r="DC978" s="13"/>
      <c r="DD978" s="13"/>
      <c r="DE978" s="13"/>
      <c r="DF978" s="13"/>
      <c r="DG978" s="13"/>
      <c r="DH978" s="13"/>
      <c r="DI978" s="13"/>
      <c r="DJ978" s="13"/>
      <c r="DK978" s="27"/>
      <c r="DL978" s="27"/>
      <c r="DM978" s="27"/>
      <c r="DN978" s="27"/>
      <c r="DO978" s="27"/>
      <c r="DP978" s="27"/>
      <c r="DQ978" s="27"/>
      <c r="DR978" s="27"/>
    </row>
    <row r="979" spans="1:122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  <c r="CB979" s="13"/>
      <c r="CC979" s="13"/>
      <c r="CD979" s="13"/>
      <c r="CE979" s="13"/>
      <c r="CF979" s="13"/>
      <c r="CG979" s="13"/>
      <c r="CH979" s="13"/>
      <c r="CI979" s="13"/>
      <c r="CJ979" s="13"/>
      <c r="CK979" s="13"/>
      <c r="CL979" s="13"/>
      <c r="CM979" s="13"/>
      <c r="CN979" s="13"/>
      <c r="CO979" s="13"/>
      <c r="CP979" s="13"/>
      <c r="CQ979" s="13"/>
      <c r="CR979" s="13"/>
      <c r="CS979" s="13"/>
      <c r="CT979" s="13"/>
      <c r="CU979" s="13"/>
      <c r="CV979" s="13"/>
      <c r="CW979" s="13"/>
      <c r="CX979" s="13"/>
      <c r="CY979" s="13"/>
      <c r="CZ979" s="13"/>
      <c r="DA979" s="13"/>
      <c r="DB979" s="13"/>
      <c r="DC979" s="13"/>
      <c r="DD979" s="13"/>
      <c r="DE979" s="13"/>
      <c r="DF979" s="13"/>
      <c r="DG979" s="13"/>
      <c r="DH979" s="13"/>
      <c r="DI979" s="13"/>
      <c r="DJ979" s="13"/>
      <c r="DK979" s="27"/>
      <c r="DL979" s="27"/>
      <c r="DM979" s="27"/>
      <c r="DN979" s="27"/>
      <c r="DO979" s="27"/>
      <c r="DP979" s="27"/>
      <c r="DQ979" s="27"/>
      <c r="DR979" s="27"/>
    </row>
    <row r="980" spans="1:122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  <c r="CH980" s="13"/>
      <c r="CI980" s="13"/>
      <c r="CJ980" s="13"/>
      <c r="CK980" s="13"/>
      <c r="CL980" s="13"/>
      <c r="CM980" s="13"/>
      <c r="CN980" s="13"/>
      <c r="CO980" s="13"/>
      <c r="CP980" s="13"/>
      <c r="CQ980" s="13"/>
      <c r="CR980" s="13"/>
      <c r="CS980" s="13"/>
      <c r="CT980" s="13"/>
      <c r="CU980" s="13"/>
      <c r="CV980" s="13"/>
      <c r="CW980" s="13"/>
      <c r="CX980" s="13"/>
      <c r="CY980" s="13"/>
      <c r="CZ980" s="13"/>
      <c r="DA980" s="13"/>
      <c r="DB980" s="13"/>
      <c r="DC980" s="13"/>
      <c r="DD980" s="13"/>
      <c r="DE980" s="13"/>
      <c r="DF980" s="13"/>
      <c r="DG980" s="13"/>
      <c r="DH980" s="13"/>
      <c r="DI980" s="13"/>
      <c r="DJ980" s="13"/>
      <c r="DK980" s="27"/>
      <c r="DL980" s="27"/>
      <c r="DM980" s="27"/>
      <c r="DN980" s="27"/>
      <c r="DO980" s="27"/>
      <c r="DP980" s="27"/>
      <c r="DQ980" s="27"/>
      <c r="DR980" s="27"/>
    </row>
    <row r="981" spans="1:122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  <c r="CJ981" s="13"/>
      <c r="CK981" s="13"/>
      <c r="CL981" s="13"/>
      <c r="CM981" s="13"/>
      <c r="CN981" s="13"/>
      <c r="CO981" s="13"/>
      <c r="CP981" s="13"/>
      <c r="CQ981" s="13"/>
      <c r="CR981" s="13"/>
      <c r="CS981" s="13"/>
      <c r="CT981" s="13"/>
      <c r="CU981" s="13"/>
      <c r="CV981" s="13"/>
      <c r="CW981" s="13"/>
      <c r="CX981" s="13"/>
      <c r="CY981" s="13"/>
      <c r="CZ981" s="13"/>
      <c r="DA981" s="13"/>
      <c r="DB981" s="13"/>
      <c r="DC981" s="13"/>
      <c r="DD981" s="13"/>
      <c r="DE981" s="13"/>
      <c r="DF981" s="13"/>
      <c r="DG981" s="13"/>
      <c r="DH981" s="13"/>
      <c r="DI981" s="13"/>
      <c r="DJ981" s="13"/>
      <c r="DK981" s="27"/>
      <c r="DL981" s="27"/>
      <c r="DM981" s="27"/>
      <c r="DN981" s="27"/>
      <c r="DO981" s="27"/>
      <c r="DP981" s="27"/>
      <c r="DQ981" s="27"/>
      <c r="DR981" s="27"/>
    </row>
    <row r="982" spans="1:122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13"/>
      <c r="CC982" s="13"/>
      <c r="CD982" s="13"/>
      <c r="CE982" s="13"/>
      <c r="CF982" s="13"/>
      <c r="CG982" s="13"/>
      <c r="CH982" s="13"/>
      <c r="CI982" s="13"/>
      <c r="CJ982" s="13"/>
      <c r="CK982" s="13"/>
      <c r="CL982" s="13"/>
      <c r="CM982" s="13"/>
      <c r="CN982" s="13"/>
      <c r="CO982" s="13"/>
      <c r="CP982" s="13"/>
      <c r="CQ982" s="13"/>
      <c r="CR982" s="13"/>
      <c r="CS982" s="13"/>
      <c r="CT982" s="13"/>
      <c r="CU982" s="13"/>
      <c r="CV982" s="13"/>
      <c r="CW982" s="13"/>
      <c r="CX982" s="13"/>
      <c r="CY982" s="13"/>
      <c r="CZ982" s="13"/>
      <c r="DA982" s="13"/>
      <c r="DB982" s="13"/>
      <c r="DC982" s="13"/>
      <c r="DD982" s="13"/>
      <c r="DE982" s="13"/>
      <c r="DF982" s="13"/>
      <c r="DG982" s="13"/>
      <c r="DH982" s="13"/>
      <c r="DI982" s="13"/>
      <c r="DJ982" s="13"/>
      <c r="DK982" s="27"/>
      <c r="DL982" s="27"/>
      <c r="DM982" s="27"/>
      <c r="DN982" s="27"/>
      <c r="DO982" s="27"/>
      <c r="DP982" s="27"/>
      <c r="DQ982" s="27"/>
      <c r="DR982" s="27"/>
    </row>
    <row r="983" spans="1:122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/>
      <c r="CJ983" s="13"/>
      <c r="CK983" s="13"/>
      <c r="CL983" s="13"/>
      <c r="CM983" s="13"/>
      <c r="CN983" s="13"/>
      <c r="CO983" s="13"/>
      <c r="CP983" s="13"/>
      <c r="CQ983" s="13"/>
      <c r="CR983" s="13"/>
      <c r="CS983" s="13"/>
      <c r="CT983" s="13"/>
      <c r="CU983" s="13"/>
      <c r="CV983" s="13"/>
      <c r="CW983" s="13"/>
      <c r="CX983" s="13"/>
      <c r="CY983" s="13"/>
      <c r="CZ983" s="13"/>
      <c r="DA983" s="13"/>
      <c r="DB983" s="13"/>
      <c r="DC983" s="13"/>
      <c r="DD983" s="13"/>
      <c r="DE983" s="13"/>
      <c r="DF983" s="13"/>
      <c r="DG983" s="13"/>
      <c r="DH983" s="13"/>
      <c r="DI983" s="13"/>
      <c r="DJ983" s="13"/>
      <c r="DK983" s="27"/>
      <c r="DL983" s="27"/>
      <c r="DM983" s="27"/>
      <c r="DN983" s="27"/>
      <c r="DO983" s="27"/>
      <c r="DP983" s="27"/>
      <c r="DQ983" s="27"/>
      <c r="DR983" s="27"/>
    </row>
    <row r="984" spans="1:122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  <c r="CB984" s="13"/>
      <c r="CC984" s="13"/>
      <c r="CD984" s="13"/>
      <c r="CE984" s="13"/>
      <c r="CF984" s="13"/>
      <c r="CG984" s="13"/>
      <c r="CH984" s="13"/>
      <c r="CI984" s="13"/>
      <c r="CJ984" s="13"/>
      <c r="CK984" s="13"/>
      <c r="CL984" s="13"/>
      <c r="CM984" s="13"/>
      <c r="CN984" s="13"/>
      <c r="CO984" s="13"/>
      <c r="CP984" s="13"/>
      <c r="CQ984" s="13"/>
      <c r="CR984" s="13"/>
      <c r="CS984" s="13"/>
      <c r="CT984" s="13"/>
      <c r="CU984" s="13"/>
      <c r="CV984" s="13"/>
      <c r="CW984" s="13"/>
      <c r="CX984" s="13"/>
      <c r="CY984" s="13"/>
      <c r="CZ984" s="13"/>
      <c r="DA984" s="13"/>
      <c r="DB984" s="13"/>
      <c r="DC984" s="13"/>
      <c r="DD984" s="13"/>
      <c r="DE984" s="13"/>
      <c r="DF984" s="13"/>
      <c r="DG984" s="13"/>
      <c r="DH984" s="13"/>
      <c r="DI984" s="13"/>
      <c r="DJ984" s="13"/>
      <c r="DK984" s="27"/>
      <c r="DL984" s="27"/>
      <c r="DM984" s="27"/>
      <c r="DN984" s="27"/>
      <c r="DO984" s="27"/>
      <c r="DP984" s="27"/>
      <c r="DQ984" s="27"/>
      <c r="DR984" s="27"/>
    </row>
    <row r="985" spans="1:122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13"/>
      <c r="CC985" s="13"/>
      <c r="CD985" s="13"/>
      <c r="CE985" s="13"/>
      <c r="CF985" s="13"/>
      <c r="CG985" s="13"/>
      <c r="CH985" s="13"/>
      <c r="CI985" s="13"/>
      <c r="CJ985" s="13"/>
      <c r="CK985" s="13"/>
      <c r="CL985" s="13"/>
      <c r="CM985" s="13"/>
      <c r="CN985" s="13"/>
      <c r="CO985" s="13"/>
      <c r="CP985" s="13"/>
      <c r="CQ985" s="13"/>
      <c r="CR985" s="13"/>
      <c r="CS985" s="13"/>
      <c r="CT985" s="13"/>
      <c r="CU985" s="13"/>
      <c r="CV985" s="13"/>
      <c r="CW985" s="13"/>
      <c r="CX985" s="13"/>
      <c r="CY985" s="13"/>
      <c r="CZ985" s="13"/>
      <c r="DA985" s="13"/>
      <c r="DB985" s="13"/>
      <c r="DC985" s="13"/>
      <c r="DD985" s="13"/>
      <c r="DE985" s="13"/>
      <c r="DF985" s="13"/>
      <c r="DG985" s="13"/>
      <c r="DH985" s="13"/>
      <c r="DI985" s="13"/>
      <c r="DJ985" s="13"/>
      <c r="DK985" s="27"/>
      <c r="DL985" s="27"/>
      <c r="DM985" s="27"/>
      <c r="DN985" s="27"/>
      <c r="DO985" s="27"/>
      <c r="DP985" s="27"/>
      <c r="DQ985" s="27"/>
      <c r="DR985" s="27"/>
    </row>
    <row r="986" spans="1:122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  <c r="CB986" s="13"/>
      <c r="CC986" s="13"/>
      <c r="CD986" s="13"/>
      <c r="CE986" s="13"/>
      <c r="CF986" s="13"/>
      <c r="CG986" s="13"/>
      <c r="CH986" s="13"/>
      <c r="CI986" s="13"/>
      <c r="CJ986" s="13"/>
      <c r="CK986" s="13"/>
      <c r="CL986" s="13"/>
      <c r="CM986" s="13"/>
      <c r="CN986" s="13"/>
      <c r="CO986" s="13"/>
      <c r="CP986" s="13"/>
      <c r="CQ986" s="13"/>
      <c r="CR986" s="13"/>
      <c r="CS986" s="13"/>
      <c r="CT986" s="13"/>
      <c r="CU986" s="13"/>
      <c r="CV986" s="13"/>
      <c r="CW986" s="13"/>
      <c r="CX986" s="13"/>
      <c r="CY986" s="13"/>
      <c r="CZ986" s="13"/>
      <c r="DA986" s="13"/>
      <c r="DB986" s="13"/>
      <c r="DC986" s="13"/>
      <c r="DD986" s="13"/>
      <c r="DE986" s="13"/>
      <c r="DF986" s="13"/>
      <c r="DG986" s="13"/>
      <c r="DH986" s="13"/>
      <c r="DI986" s="13"/>
      <c r="DJ986" s="13"/>
      <c r="DK986" s="27"/>
      <c r="DL986" s="27"/>
      <c r="DM986" s="27"/>
      <c r="DN986" s="27"/>
      <c r="DO986" s="27"/>
      <c r="DP986" s="27"/>
      <c r="DQ986" s="27"/>
      <c r="DR986" s="27"/>
    </row>
    <row r="987" spans="1:122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  <c r="CH987" s="13"/>
      <c r="CI987" s="13"/>
      <c r="CJ987" s="13"/>
      <c r="CK987" s="13"/>
      <c r="CL987" s="13"/>
      <c r="CM987" s="13"/>
      <c r="CN987" s="13"/>
      <c r="CO987" s="13"/>
      <c r="CP987" s="13"/>
      <c r="CQ987" s="13"/>
      <c r="CR987" s="13"/>
      <c r="CS987" s="13"/>
      <c r="CT987" s="13"/>
      <c r="CU987" s="13"/>
      <c r="CV987" s="13"/>
      <c r="CW987" s="13"/>
      <c r="CX987" s="13"/>
      <c r="CY987" s="13"/>
      <c r="CZ987" s="13"/>
      <c r="DA987" s="13"/>
      <c r="DB987" s="13"/>
      <c r="DC987" s="13"/>
      <c r="DD987" s="13"/>
      <c r="DE987" s="13"/>
      <c r="DF987" s="13"/>
      <c r="DG987" s="13"/>
      <c r="DH987" s="13"/>
      <c r="DI987" s="13"/>
      <c r="DJ987" s="13"/>
      <c r="DK987" s="27"/>
      <c r="DL987" s="27"/>
      <c r="DM987" s="27"/>
      <c r="DN987" s="27"/>
      <c r="DO987" s="27"/>
      <c r="DP987" s="27"/>
      <c r="DQ987" s="27"/>
      <c r="DR987" s="27"/>
    </row>
    <row r="988" spans="1:122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  <c r="CB988" s="13"/>
      <c r="CC988" s="13"/>
      <c r="CD988" s="13"/>
      <c r="CE988" s="13"/>
      <c r="CF988" s="13"/>
      <c r="CG988" s="13"/>
      <c r="CH988" s="13"/>
      <c r="CI988" s="13"/>
      <c r="CJ988" s="13"/>
      <c r="CK988" s="13"/>
      <c r="CL988" s="13"/>
      <c r="CM988" s="13"/>
      <c r="CN988" s="13"/>
      <c r="CO988" s="13"/>
      <c r="CP988" s="13"/>
      <c r="CQ988" s="13"/>
      <c r="CR988" s="13"/>
      <c r="CS988" s="13"/>
      <c r="CT988" s="13"/>
      <c r="CU988" s="13"/>
      <c r="CV988" s="13"/>
      <c r="CW988" s="13"/>
      <c r="CX988" s="13"/>
      <c r="CY988" s="13"/>
      <c r="CZ988" s="13"/>
      <c r="DA988" s="13"/>
      <c r="DB988" s="13"/>
      <c r="DC988" s="13"/>
      <c r="DD988" s="13"/>
      <c r="DE988" s="13"/>
      <c r="DF988" s="13"/>
      <c r="DG988" s="13"/>
      <c r="DH988" s="13"/>
      <c r="DI988" s="13"/>
      <c r="DJ988" s="13"/>
      <c r="DK988" s="27"/>
      <c r="DL988" s="27"/>
      <c r="DM988" s="27"/>
      <c r="DN988" s="27"/>
      <c r="DO988" s="27"/>
      <c r="DP988" s="27"/>
      <c r="DQ988" s="27"/>
      <c r="DR988" s="27"/>
    </row>
    <row r="989" spans="1:122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  <c r="CB989" s="13"/>
      <c r="CC989" s="13"/>
      <c r="CD989" s="13"/>
      <c r="CE989" s="13"/>
      <c r="CF989" s="13"/>
      <c r="CG989" s="13"/>
      <c r="CH989" s="13"/>
      <c r="CI989" s="13"/>
      <c r="CJ989" s="13"/>
      <c r="CK989" s="13"/>
      <c r="CL989" s="13"/>
      <c r="CM989" s="13"/>
      <c r="CN989" s="13"/>
      <c r="CO989" s="13"/>
      <c r="CP989" s="13"/>
      <c r="CQ989" s="13"/>
      <c r="CR989" s="13"/>
      <c r="CS989" s="13"/>
      <c r="CT989" s="13"/>
      <c r="CU989" s="13"/>
      <c r="CV989" s="13"/>
      <c r="CW989" s="13"/>
      <c r="CX989" s="13"/>
      <c r="CY989" s="13"/>
      <c r="CZ989" s="13"/>
      <c r="DA989" s="13"/>
      <c r="DB989" s="13"/>
      <c r="DC989" s="13"/>
      <c r="DD989" s="13"/>
      <c r="DE989" s="13"/>
      <c r="DF989" s="13"/>
      <c r="DG989" s="13"/>
      <c r="DH989" s="13"/>
      <c r="DI989" s="13"/>
      <c r="DJ989" s="13"/>
      <c r="DK989" s="27"/>
      <c r="DL989" s="27"/>
      <c r="DM989" s="27"/>
      <c r="DN989" s="27"/>
      <c r="DO989" s="27"/>
      <c r="DP989" s="27"/>
      <c r="DQ989" s="27"/>
      <c r="DR989" s="27"/>
    </row>
    <row r="990" spans="1:122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27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  <c r="CB990" s="13"/>
      <c r="CC990" s="13"/>
      <c r="CD990" s="13"/>
      <c r="CE990" s="13"/>
      <c r="CF990" s="13"/>
      <c r="CG990" s="13"/>
      <c r="CH990" s="13"/>
      <c r="CI990" s="13"/>
      <c r="CJ990" s="13"/>
      <c r="CK990" s="13"/>
      <c r="CL990" s="13"/>
      <c r="CM990" s="13"/>
      <c r="CN990" s="13"/>
      <c r="CO990" s="13"/>
      <c r="CP990" s="13"/>
      <c r="CQ990" s="13"/>
      <c r="CR990" s="13"/>
      <c r="CS990" s="13"/>
      <c r="CT990" s="13"/>
      <c r="CU990" s="13"/>
      <c r="CV990" s="13"/>
      <c r="CW990" s="13"/>
      <c r="CX990" s="13"/>
      <c r="CY990" s="13"/>
      <c r="CZ990" s="13"/>
      <c r="DA990" s="13"/>
      <c r="DB990" s="13"/>
      <c r="DC990" s="13"/>
      <c r="DD990" s="13"/>
      <c r="DE990" s="13"/>
      <c r="DF990" s="13"/>
      <c r="DG990" s="13"/>
      <c r="DH990" s="13"/>
      <c r="DI990" s="13"/>
      <c r="DJ990" s="13"/>
      <c r="DK990" s="27"/>
      <c r="DL990" s="27"/>
      <c r="DM990" s="27"/>
      <c r="DN990" s="27"/>
      <c r="DO990" s="27"/>
      <c r="DP990" s="27"/>
      <c r="DQ990" s="27"/>
      <c r="DR990" s="27"/>
    </row>
    <row r="991" spans="1:122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  <c r="CB991" s="13"/>
      <c r="CC991" s="13"/>
      <c r="CD991" s="13"/>
      <c r="CE991" s="13"/>
      <c r="CF991" s="13"/>
      <c r="CG991" s="13"/>
      <c r="CH991" s="13"/>
      <c r="CI991" s="13"/>
      <c r="CJ991" s="13"/>
      <c r="CK991" s="13"/>
      <c r="CL991" s="13"/>
      <c r="CM991" s="13"/>
      <c r="CN991" s="13"/>
      <c r="CO991" s="13"/>
      <c r="CP991" s="13"/>
      <c r="CQ991" s="13"/>
      <c r="CR991" s="13"/>
      <c r="CS991" s="13"/>
      <c r="CT991" s="13"/>
      <c r="CU991" s="13"/>
      <c r="CV991" s="13"/>
      <c r="CW991" s="13"/>
      <c r="CX991" s="13"/>
      <c r="CY991" s="13"/>
      <c r="CZ991" s="13"/>
      <c r="DA991" s="13"/>
      <c r="DB991" s="13"/>
      <c r="DC991" s="13"/>
      <c r="DD991" s="13"/>
      <c r="DE991" s="13"/>
      <c r="DF991" s="13"/>
      <c r="DG991" s="13"/>
      <c r="DH991" s="13"/>
      <c r="DI991" s="13"/>
      <c r="DJ991" s="13"/>
      <c r="DK991" s="27"/>
      <c r="DL991" s="27"/>
      <c r="DM991" s="27"/>
      <c r="DN991" s="27"/>
      <c r="DO991" s="27"/>
      <c r="DP991" s="27"/>
      <c r="DQ991" s="27"/>
      <c r="DR991" s="27"/>
    </row>
    <row r="992" spans="1:122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  <c r="CH992" s="13"/>
      <c r="CI992" s="13"/>
      <c r="CJ992" s="13"/>
      <c r="CK992" s="13"/>
      <c r="CL992" s="13"/>
      <c r="CM992" s="13"/>
      <c r="CN992" s="13"/>
      <c r="CO992" s="13"/>
      <c r="CP992" s="13"/>
      <c r="CQ992" s="13"/>
      <c r="CR992" s="13"/>
      <c r="CS992" s="13"/>
      <c r="CT992" s="13"/>
      <c r="CU992" s="13"/>
      <c r="CV992" s="13"/>
      <c r="CW992" s="13"/>
      <c r="CX992" s="13"/>
      <c r="CY992" s="13"/>
      <c r="CZ992" s="13"/>
      <c r="DA992" s="13"/>
      <c r="DB992" s="13"/>
      <c r="DC992" s="13"/>
      <c r="DD992" s="13"/>
      <c r="DE992" s="13"/>
      <c r="DF992" s="13"/>
      <c r="DG992" s="13"/>
      <c r="DH992" s="13"/>
      <c r="DI992" s="13"/>
      <c r="DJ992" s="13"/>
      <c r="DK992" s="27"/>
      <c r="DL992" s="27"/>
      <c r="DM992" s="27"/>
      <c r="DN992" s="27"/>
      <c r="DO992" s="27"/>
      <c r="DP992" s="27"/>
      <c r="DQ992" s="27"/>
      <c r="DR992" s="27"/>
    </row>
    <row r="993" spans="1:122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  <c r="CH993" s="13"/>
      <c r="CI993" s="13"/>
      <c r="CJ993" s="13"/>
      <c r="CK993" s="13"/>
      <c r="CL993" s="13"/>
      <c r="CM993" s="13"/>
      <c r="CN993" s="13"/>
      <c r="CO993" s="13"/>
      <c r="CP993" s="13"/>
      <c r="CQ993" s="13"/>
      <c r="CR993" s="13"/>
      <c r="CS993" s="13"/>
      <c r="CT993" s="13"/>
      <c r="CU993" s="13"/>
      <c r="CV993" s="13"/>
      <c r="CW993" s="13"/>
      <c r="CX993" s="13"/>
      <c r="CY993" s="13"/>
      <c r="CZ993" s="13"/>
      <c r="DA993" s="13"/>
      <c r="DB993" s="13"/>
      <c r="DC993" s="13"/>
      <c r="DD993" s="13"/>
      <c r="DE993" s="13"/>
      <c r="DF993" s="13"/>
      <c r="DG993" s="13"/>
      <c r="DH993" s="13"/>
      <c r="DI993" s="13"/>
      <c r="DJ993" s="13"/>
      <c r="DK993" s="27"/>
      <c r="DL993" s="27"/>
      <c r="DM993" s="27"/>
      <c r="DN993" s="27"/>
      <c r="DO993" s="27"/>
      <c r="DP993" s="27"/>
      <c r="DQ993" s="27"/>
      <c r="DR993" s="27"/>
    </row>
    <row r="994" spans="1:122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  <c r="CH994" s="13"/>
      <c r="CI994" s="13"/>
      <c r="CJ994" s="13"/>
      <c r="CK994" s="13"/>
      <c r="CL994" s="13"/>
      <c r="CM994" s="13"/>
      <c r="CN994" s="13"/>
      <c r="CO994" s="13"/>
      <c r="CP994" s="13"/>
      <c r="CQ994" s="13"/>
      <c r="CR994" s="13"/>
      <c r="CS994" s="13"/>
      <c r="CT994" s="13"/>
      <c r="CU994" s="13"/>
      <c r="CV994" s="13"/>
      <c r="CW994" s="13"/>
      <c r="CX994" s="13"/>
      <c r="CY994" s="13"/>
      <c r="CZ994" s="13"/>
      <c r="DA994" s="13"/>
      <c r="DB994" s="13"/>
      <c r="DC994" s="13"/>
      <c r="DD994" s="13"/>
      <c r="DE994" s="13"/>
      <c r="DF994" s="13"/>
      <c r="DG994" s="13"/>
      <c r="DH994" s="13"/>
      <c r="DI994" s="13"/>
      <c r="DJ994" s="13"/>
      <c r="DK994" s="27"/>
      <c r="DL994" s="27"/>
      <c r="DM994" s="27"/>
      <c r="DN994" s="27"/>
      <c r="DO994" s="27"/>
      <c r="DP994" s="27"/>
      <c r="DQ994" s="27"/>
      <c r="DR994" s="27"/>
    </row>
    <row r="995" spans="1:122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13"/>
      <c r="CC995" s="13"/>
      <c r="CD995" s="13"/>
      <c r="CE995" s="13"/>
      <c r="CF995" s="13"/>
      <c r="CG995" s="13"/>
      <c r="CH995" s="13"/>
      <c r="CI995" s="13"/>
      <c r="CJ995" s="13"/>
      <c r="CK995" s="13"/>
      <c r="CL995" s="13"/>
      <c r="CM995" s="13"/>
      <c r="CN995" s="13"/>
      <c r="CO995" s="13"/>
      <c r="CP995" s="13"/>
      <c r="CQ995" s="13"/>
      <c r="CR995" s="13"/>
      <c r="CS995" s="13"/>
      <c r="CT995" s="13"/>
      <c r="CU995" s="13"/>
      <c r="CV995" s="13"/>
      <c r="CW995" s="13"/>
      <c r="CX995" s="13"/>
      <c r="CY995" s="13"/>
      <c r="CZ995" s="13"/>
      <c r="DA995" s="13"/>
      <c r="DB995" s="13"/>
      <c r="DC995" s="13"/>
      <c r="DD995" s="13"/>
      <c r="DE995" s="13"/>
      <c r="DF995" s="13"/>
      <c r="DG995" s="13"/>
      <c r="DH995" s="13"/>
      <c r="DI995" s="13"/>
      <c r="DJ995" s="13"/>
      <c r="DK995" s="27"/>
      <c r="DL995" s="27"/>
      <c r="DM995" s="27"/>
      <c r="DN995" s="27"/>
      <c r="DO995" s="27"/>
      <c r="DP995" s="27"/>
      <c r="DQ995" s="27"/>
      <c r="DR995" s="27"/>
    </row>
    <row r="996" spans="1:122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  <c r="CB996" s="13"/>
      <c r="CC996" s="13"/>
      <c r="CD996" s="13"/>
      <c r="CE996" s="13"/>
      <c r="CF996" s="13"/>
      <c r="CG996" s="13"/>
      <c r="CH996" s="13"/>
      <c r="CI996" s="13"/>
      <c r="CJ996" s="13"/>
      <c r="CK996" s="13"/>
      <c r="CL996" s="13"/>
      <c r="CM996" s="13"/>
      <c r="CN996" s="13"/>
      <c r="CO996" s="13"/>
      <c r="CP996" s="13"/>
      <c r="CQ996" s="13"/>
      <c r="CR996" s="13"/>
      <c r="CS996" s="13"/>
      <c r="CT996" s="13"/>
      <c r="CU996" s="13"/>
      <c r="CV996" s="13"/>
      <c r="CW996" s="13"/>
      <c r="CX996" s="13"/>
      <c r="CY996" s="13"/>
      <c r="CZ996" s="13"/>
      <c r="DA996" s="13"/>
      <c r="DB996" s="13"/>
      <c r="DC996" s="13"/>
      <c r="DD996" s="13"/>
      <c r="DE996" s="13"/>
      <c r="DF996" s="13"/>
      <c r="DG996" s="13"/>
      <c r="DH996" s="13"/>
      <c r="DI996" s="13"/>
      <c r="DJ996" s="13"/>
      <c r="DK996" s="27"/>
      <c r="DL996" s="27"/>
      <c r="DM996" s="27"/>
      <c r="DN996" s="27"/>
      <c r="DO996" s="27"/>
      <c r="DP996" s="27"/>
      <c r="DQ996" s="27"/>
      <c r="DR996" s="27"/>
    </row>
  </sheetData>
  <autoFilter ref="A2:DR165">
    <filterColumn colId="115"/>
    <filterColumn colId="116"/>
    <filterColumn colId="117"/>
    <filterColumn colId="118"/>
    <filterColumn colId="119"/>
    <filterColumn colId="120"/>
    <sortState ref="A3:DR165">
      <sortCondition descending="1" ref="B2:B165"/>
    </sortState>
  </autoFilter>
  <pageMargins left="0.75" right="0.75" top="1" bottom="1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632423"/>
  </sheetPr>
  <dimension ref="A1:BE99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14" sqref="A14"/>
    </sheetView>
  </sheetViews>
  <sheetFormatPr defaultColWidth="11.25" defaultRowHeight="15" customHeight="1"/>
  <cols>
    <col min="1" max="1" width="51.5" customWidth="1"/>
    <col min="2" max="2" width="8.625" customWidth="1"/>
    <col min="3" max="3" width="2.375" customWidth="1"/>
    <col min="4" max="4" width="4.125" customWidth="1"/>
    <col min="5" max="5" width="3.625" customWidth="1"/>
    <col min="6" max="7" width="3.875" customWidth="1"/>
    <col min="8" max="8" width="4.5" customWidth="1"/>
    <col min="9" max="9" width="3.5" customWidth="1"/>
    <col min="10" max="15" width="3.375" customWidth="1"/>
    <col min="16" max="16" width="3.625" customWidth="1"/>
    <col min="17" max="18" width="4.125" customWidth="1"/>
    <col min="19" max="19" width="4.375" customWidth="1"/>
    <col min="20" max="21" width="3.875" customWidth="1"/>
    <col min="22" max="22" width="4.5" customWidth="1"/>
    <col min="23" max="23" width="4.125" customWidth="1"/>
    <col min="24" max="24" width="4.5" customWidth="1"/>
    <col min="25" max="26" width="3.875" customWidth="1"/>
    <col min="27" max="27" width="4.375" customWidth="1"/>
    <col min="28" max="28" width="4.5" customWidth="1"/>
    <col min="29" max="29" width="3.875" customWidth="1"/>
    <col min="30" max="30" width="4.5" customWidth="1"/>
    <col min="31" max="32" width="3.875" customWidth="1"/>
    <col min="33" max="33" width="4.125" customWidth="1"/>
    <col min="34" max="52" width="3.875" customWidth="1"/>
    <col min="53" max="53" width="3.875" style="45" customWidth="1"/>
    <col min="54" max="54" width="3.875" style="46" customWidth="1"/>
    <col min="55" max="55" width="3.875" style="47" customWidth="1"/>
    <col min="56" max="56" width="3.875" style="48" customWidth="1"/>
    <col min="57" max="57" width="4.875" customWidth="1"/>
  </cols>
  <sheetData>
    <row r="1" spans="1:57" ht="36.75">
      <c r="A1" s="6" t="s">
        <v>17</v>
      </c>
      <c r="B1" s="6" t="s">
        <v>18</v>
      </c>
      <c r="C1" s="7"/>
      <c r="D1" s="7">
        <v>44822</v>
      </c>
      <c r="E1" s="7">
        <v>44829</v>
      </c>
      <c r="F1" s="7">
        <v>44843</v>
      </c>
      <c r="G1" s="7">
        <v>44850</v>
      </c>
      <c r="H1" s="7">
        <v>44849</v>
      </c>
      <c r="I1" s="7">
        <v>44857</v>
      </c>
      <c r="J1" s="7">
        <v>44891</v>
      </c>
      <c r="K1" s="7">
        <v>44926</v>
      </c>
      <c r="L1" s="7">
        <v>44940</v>
      </c>
      <c r="M1" s="7">
        <v>44899</v>
      </c>
      <c r="N1" s="7">
        <v>44968</v>
      </c>
      <c r="O1" s="7" t="s">
        <v>391</v>
      </c>
      <c r="P1" s="7">
        <v>45010</v>
      </c>
      <c r="Q1" s="7">
        <v>44990</v>
      </c>
      <c r="R1" s="7">
        <v>45045</v>
      </c>
      <c r="S1" s="7">
        <v>45056</v>
      </c>
      <c r="T1" s="7">
        <v>45046</v>
      </c>
      <c r="U1" s="7">
        <v>45031</v>
      </c>
      <c r="V1" s="8">
        <v>45059</v>
      </c>
      <c r="W1" s="8">
        <v>45063</v>
      </c>
      <c r="X1" s="8">
        <v>45066</v>
      </c>
      <c r="Y1" s="8">
        <v>45067</v>
      </c>
      <c r="Z1" s="8">
        <v>45070</v>
      </c>
      <c r="AA1" s="8">
        <v>45074</v>
      </c>
      <c r="AB1" s="9">
        <v>45081</v>
      </c>
      <c r="AC1" s="8">
        <v>45081</v>
      </c>
      <c r="AD1" s="8">
        <v>45084</v>
      </c>
      <c r="AE1" s="8">
        <v>45087</v>
      </c>
      <c r="AF1" s="8">
        <v>45088</v>
      </c>
      <c r="AG1" s="8">
        <v>45090</v>
      </c>
      <c r="AH1" s="8">
        <v>45094</v>
      </c>
      <c r="AI1" s="8">
        <v>45098</v>
      </c>
      <c r="AJ1" s="8">
        <v>45098</v>
      </c>
      <c r="AK1" s="8">
        <v>45099</v>
      </c>
      <c r="AL1" s="8">
        <v>45102</v>
      </c>
      <c r="AM1" s="8">
        <v>45105</v>
      </c>
      <c r="AN1" s="8">
        <v>45106</v>
      </c>
      <c r="AO1" s="8">
        <v>45122</v>
      </c>
      <c r="AP1" s="8">
        <v>45123</v>
      </c>
      <c r="AQ1" s="8">
        <v>45123</v>
      </c>
      <c r="AR1" s="8">
        <v>45129</v>
      </c>
      <c r="AS1" s="8">
        <v>45129</v>
      </c>
      <c r="AT1" s="8">
        <v>45130</v>
      </c>
      <c r="AU1" s="7">
        <v>45141</v>
      </c>
      <c r="AV1" s="7">
        <v>45138</v>
      </c>
      <c r="AW1" s="7">
        <v>45127</v>
      </c>
      <c r="AX1" s="7"/>
      <c r="AY1" s="7">
        <v>45149</v>
      </c>
      <c r="AZ1" s="7">
        <v>45150</v>
      </c>
      <c r="BA1" s="8">
        <v>45167</v>
      </c>
      <c r="BB1" s="8">
        <v>45171</v>
      </c>
      <c r="BC1" s="8">
        <v>45172</v>
      </c>
      <c r="BD1" s="8"/>
      <c r="BE1" s="7">
        <v>45165</v>
      </c>
    </row>
    <row r="2" spans="1:57" ht="19.5" customHeight="1">
      <c r="A2" s="6"/>
      <c r="B2" s="6"/>
      <c r="C2" s="10"/>
      <c r="D2" s="10" t="s">
        <v>20</v>
      </c>
      <c r="E2" s="10" t="s">
        <v>22</v>
      </c>
      <c r="F2" s="10" t="s">
        <v>22</v>
      </c>
      <c r="G2" s="10" t="s">
        <v>24</v>
      </c>
      <c r="H2" s="10" t="s">
        <v>20</v>
      </c>
      <c r="I2" s="10" t="s">
        <v>24</v>
      </c>
      <c r="J2" s="10" t="s">
        <v>23</v>
      </c>
      <c r="K2" s="10" t="s">
        <v>23</v>
      </c>
      <c r="L2" s="10" t="s">
        <v>23</v>
      </c>
      <c r="M2" s="10" t="s">
        <v>23</v>
      </c>
      <c r="N2" s="10" t="s">
        <v>23</v>
      </c>
      <c r="O2" s="10" t="s">
        <v>23</v>
      </c>
      <c r="P2" s="10" t="s">
        <v>23</v>
      </c>
      <c r="Q2" s="28" t="s">
        <v>23</v>
      </c>
      <c r="R2" s="28" t="s">
        <v>24</v>
      </c>
      <c r="S2" s="28" t="s">
        <v>31</v>
      </c>
      <c r="T2" s="10" t="s">
        <v>31</v>
      </c>
      <c r="U2" s="10" t="s">
        <v>23</v>
      </c>
      <c r="V2" s="11" t="s">
        <v>25</v>
      </c>
      <c r="W2" s="11" t="s">
        <v>35</v>
      </c>
      <c r="X2" s="11" t="s">
        <v>23</v>
      </c>
      <c r="Y2" s="11" t="s">
        <v>24</v>
      </c>
      <c r="Z2" s="11" t="s">
        <v>31</v>
      </c>
      <c r="AA2" s="11" t="s">
        <v>31</v>
      </c>
      <c r="AB2" s="11" t="s">
        <v>21</v>
      </c>
      <c r="AC2" s="11" t="s">
        <v>24</v>
      </c>
      <c r="AD2" s="11" t="s">
        <v>31</v>
      </c>
      <c r="AE2" s="11" t="s">
        <v>392</v>
      </c>
      <c r="AF2" s="11" t="s">
        <v>22</v>
      </c>
      <c r="AG2" s="11" t="s">
        <v>28</v>
      </c>
      <c r="AH2" s="11" t="s">
        <v>24</v>
      </c>
      <c r="AI2" s="24" t="s">
        <v>31</v>
      </c>
      <c r="AJ2" s="24" t="s">
        <v>36</v>
      </c>
      <c r="AK2" s="11" t="s">
        <v>112</v>
      </c>
      <c r="AL2" s="11" t="s">
        <v>21</v>
      </c>
      <c r="AM2" s="11" t="s">
        <v>22</v>
      </c>
      <c r="AN2" s="11" t="s">
        <v>28</v>
      </c>
      <c r="AO2" s="11" t="s">
        <v>21</v>
      </c>
      <c r="AP2" s="11" t="s">
        <v>21</v>
      </c>
      <c r="AQ2" s="11" t="s">
        <v>37</v>
      </c>
      <c r="AR2" s="11" t="s">
        <v>36</v>
      </c>
      <c r="AS2" s="11" t="s">
        <v>21</v>
      </c>
      <c r="AT2" s="11" t="s">
        <v>25</v>
      </c>
      <c r="AU2" s="11" t="s">
        <v>28</v>
      </c>
      <c r="AV2" s="11" t="s">
        <v>31</v>
      </c>
      <c r="AW2" s="11" t="s">
        <v>36</v>
      </c>
      <c r="AX2" s="11" t="s">
        <v>30</v>
      </c>
      <c r="AY2" s="11" t="s">
        <v>31</v>
      </c>
      <c r="AZ2" s="11" t="s">
        <v>22</v>
      </c>
      <c r="BA2" s="11" t="s">
        <v>28</v>
      </c>
      <c r="BB2" s="11" t="s">
        <v>21</v>
      </c>
      <c r="BC2" s="11" t="s">
        <v>36</v>
      </c>
      <c r="BD2" s="11" t="s">
        <v>24</v>
      </c>
      <c r="BE2" s="11" t="s">
        <v>22</v>
      </c>
    </row>
    <row r="3" spans="1:57" ht="15" customHeight="1">
      <c r="A3" s="12" t="s">
        <v>393</v>
      </c>
      <c r="B3" s="13">
        <f>SUM(D3:YM3)</f>
        <v>109</v>
      </c>
      <c r="C3" s="13"/>
      <c r="D3" s="13">
        <v>10</v>
      </c>
      <c r="E3" s="13">
        <v>2</v>
      </c>
      <c r="F3" s="13">
        <v>8</v>
      </c>
      <c r="G3" s="13"/>
      <c r="H3" s="13">
        <v>10</v>
      </c>
      <c r="I3" s="13"/>
      <c r="J3" s="13"/>
      <c r="K3" s="13">
        <v>3</v>
      </c>
      <c r="L3" s="13">
        <v>5</v>
      </c>
      <c r="M3" s="13"/>
      <c r="N3" s="13">
        <v>9</v>
      </c>
      <c r="O3" s="13"/>
      <c r="P3" s="13">
        <v>9</v>
      </c>
      <c r="Q3" s="13"/>
      <c r="R3" s="13"/>
      <c r="S3" s="13"/>
      <c r="T3" s="13"/>
      <c r="U3" s="13">
        <v>9</v>
      </c>
      <c r="V3" s="13"/>
      <c r="W3" s="13"/>
      <c r="X3" s="14">
        <v>5</v>
      </c>
      <c r="Y3" s="13"/>
      <c r="Z3" s="13"/>
      <c r="AA3" s="13"/>
      <c r="AB3" s="14">
        <v>5</v>
      </c>
      <c r="AC3" s="13"/>
      <c r="AD3" s="13"/>
      <c r="AE3" s="14">
        <v>5</v>
      </c>
      <c r="AF3" s="14">
        <v>4</v>
      </c>
      <c r="AG3" s="13"/>
      <c r="AH3" s="14">
        <v>9</v>
      </c>
      <c r="AI3" s="13"/>
      <c r="AJ3" s="13"/>
      <c r="AK3" s="13"/>
      <c r="AL3" s="13"/>
      <c r="AM3" s="13"/>
      <c r="AN3" s="13"/>
      <c r="AO3" s="14">
        <v>4</v>
      </c>
      <c r="AP3" s="13"/>
      <c r="AQ3" s="13"/>
      <c r="AR3" s="13"/>
      <c r="AS3" s="13"/>
      <c r="AT3" s="13">
        <v>2</v>
      </c>
      <c r="AU3" s="13"/>
      <c r="AV3" s="13"/>
      <c r="AW3" s="13"/>
      <c r="AX3" s="13"/>
      <c r="AY3" s="13"/>
      <c r="AZ3" s="13">
        <v>2</v>
      </c>
      <c r="BA3" s="13"/>
      <c r="BB3" s="13"/>
      <c r="BC3" s="13"/>
      <c r="BD3" s="13"/>
      <c r="BE3" s="13">
        <v>8</v>
      </c>
    </row>
    <row r="4" spans="1:57" ht="15" customHeight="1">
      <c r="A4" s="12" t="s">
        <v>394</v>
      </c>
      <c r="B4" s="13">
        <f>SUM(D4:YM4)</f>
        <v>65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>
        <v>5</v>
      </c>
      <c r="T4" s="13">
        <v>9</v>
      </c>
      <c r="U4" s="13"/>
      <c r="V4" s="13"/>
      <c r="W4" s="13"/>
      <c r="X4" s="13"/>
      <c r="Y4" s="13"/>
      <c r="Z4" s="14">
        <v>5</v>
      </c>
      <c r="AA4" s="14">
        <v>5</v>
      </c>
      <c r="AB4" s="13"/>
      <c r="AC4" s="13"/>
      <c r="AD4" s="14">
        <v>4</v>
      </c>
      <c r="AE4" s="13"/>
      <c r="AF4" s="13"/>
      <c r="AG4" s="13"/>
      <c r="AH4" s="13"/>
      <c r="AI4" s="14">
        <v>5</v>
      </c>
      <c r="AJ4" s="13"/>
      <c r="AK4" s="13"/>
      <c r="AL4" s="13"/>
      <c r="AM4" s="13"/>
      <c r="AN4" s="13"/>
      <c r="AO4" s="14">
        <v>8</v>
      </c>
      <c r="AP4" s="13"/>
      <c r="AQ4" s="14">
        <v>5</v>
      </c>
      <c r="AR4" s="13"/>
      <c r="AS4" s="13"/>
      <c r="AT4" s="14">
        <v>4</v>
      </c>
      <c r="AU4" s="13"/>
      <c r="AV4" s="13">
        <v>5</v>
      </c>
      <c r="AW4" s="13"/>
      <c r="AX4" s="13"/>
      <c r="AY4" s="13">
        <v>10</v>
      </c>
      <c r="AZ4" s="13"/>
      <c r="BA4" s="13"/>
      <c r="BB4" s="13"/>
      <c r="BC4" s="13"/>
      <c r="BD4" s="13"/>
      <c r="BE4" s="13"/>
    </row>
    <row r="5" spans="1:57" ht="15" customHeight="1">
      <c r="A5" s="12" t="s">
        <v>395</v>
      </c>
      <c r="B5" s="13">
        <f>SUM(D5:YM5)</f>
        <v>45</v>
      </c>
      <c r="C5" s="13"/>
      <c r="D5" s="13"/>
      <c r="E5" s="13"/>
      <c r="F5" s="13">
        <v>10</v>
      </c>
      <c r="G5" s="13">
        <v>4</v>
      </c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>
        <v>5</v>
      </c>
      <c r="U5" s="13"/>
      <c r="V5" s="13"/>
      <c r="W5" s="13"/>
      <c r="X5" s="13"/>
      <c r="Y5" s="13"/>
      <c r="Z5" s="13"/>
      <c r="AA5" s="13"/>
      <c r="AB5" s="13"/>
      <c r="AC5" s="13"/>
      <c r="AD5" s="14">
        <v>5</v>
      </c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4">
        <v>4</v>
      </c>
      <c r="AR5" s="13"/>
      <c r="AS5" s="14">
        <v>5</v>
      </c>
      <c r="AT5" s="14">
        <v>3</v>
      </c>
      <c r="AU5" s="13"/>
      <c r="AV5" s="13">
        <v>5</v>
      </c>
      <c r="AW5" s="13"/>
      <c r="AX5" s="13"/>
      <c r="AY5" s="13">
        <v>4</v>
      </c>
      <c r="AZ5" s="13"/>
      <c r="BA5" s="13"/>
      <c r="BB5" s="13"/>
      <c r="BC5" s="13"/>
      <c r="BD5" s="13"/>
      <c r="BE5" s="13"/>
    </row>
    <row r="6" spans="1:57" ht="15" customHeight="1">
      <c r="A6" s="12" t="s">
        <v>398</v>
      </c>
      <c r="B6" s="13">
        <f>SUM(D6:YM6)</f>
        <v>29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>
        <v>7</v>
      </c>
      <c r="U6" s="13"/>
      <c r="V6" s="13"/>
      <c r="W6" s="13"/>
      <c r="X6" s="13"/>
      <c r="Y6" s="13"/>
      <c r="Z6" s="14">
        <v>4</v>
      </c>
      <c r="AA6" s="13"/>
      <c r="AB6" s="13"/>
      <c r="AC6" s="13"/>
      <c r="AD6" s="13"/>
      <c r="AE6" s="13"/>
      <c r="AF6" s="13"/>
      <c r="AG6" s="13"/>
      <c r="AH6" s="13"/>
      <c r="AI6" s="14">
        <v>3</v>
      </c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>
        <v>8</v>
      </c>
      <c r="AW6" s="13"/>
      <c r="AX6" s="13"/>
      <c r="AY6" s="13">
        <v>7</v>
      </c>
      <c r="AZ6" s="13"/>
      <c r="BA6" s="13"/>
      <c r="BB6" s="13"/>
      <c r="BC6" s="13"/>
      <c r="BD6" s="13"/>
      <c r="BE6" s="13"/>
    </row>
    <row r="7" spans="1:57" ht="15" customHeight="1">
      <c r="A7" s="13" t="s">
        <v>492</v>
      </c>
      <c r="B7" s="13">
        <f>SUM(D7:YM7)</f>
        <v>23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>
        <v>5</v>
      </c>
      <c r="BA7" s="13"/>
      <c r="BB7" s="13"/>
      <c r="BC7" s="13">
        <v>10</v>
      </c>
      <c r="BD7" s="13">
        <v>8</v>
      </c>
      <c r="BE7" s="13"/>
    </row>
    <row r="8" spans="1:57" ht="15" customHeight="1">
      <c r="A8" s="12" t="s">
        <v>396</v>
      </c>
      <c r="B8" s="13">
        <f>SUM(D8:YM8)</f>
        <v>20</v>
      </c>
      <c r="C8" s="13"/>
      <c r="D8" s="13"/>
      <c r="E8" s="13"/>
      <c r="F8" s="13"/>
      <c r="G8" s="13">
        <v>5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4">
        <v>5</v>
      </c>
      <c r="AK8" s="13"/>
      <c r="AL8" s="13"/>
      <c r="AM8" s="13"/>
      <c r="AN8" s="13"/>
      <c r="AO8" s="13"/>
      <c r="AP8" s="13"/>
      <c r="AQ8" s="13"/>
      <c r="AR8" s="14">
        <v>5</v>
      </c>
      <c r="AS8" s="13"/>
      <c r="AT8" s="13"/>
      <c r="AU8" s="13"/>
      <c r="AV8" s="13"/>
      <c r="AW8" s="13">
        <v>5</v>
      </c>
      <c r="AX8" s="13"/>
      <c r="AY8" s="13"/>
      <c r="AZ8" s="13"/>
      <c r="BA8" s="13"/>
      <c r="BB8" s="13"/>
      <c r="BC8" s="13"/>
      <c r="BD8" s="13"/>
      <c r="BE8" s="13"/>
    </row>
    <row r="9" spans="1:57" ht="13.5" customHeight="1">
      <c r="A9" s="12" t="s">
        <v>169</v>
      </c>
      <c r="B9" s="13">
        <f>SUM(D9:YM9)</f>
        <v>20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>
        <v>5</v>
      </c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4">
        <v>10</v>
      </c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>
        <v>5</v>
      </c>
      <c r="BC9" s="13"/>
      <c r="BD9" s="13"/>
      <c r="BE9" s="13"/>
    </row>
    <row r="10" spans="1:57" ht="15.75" customHeight="1">
      <c r="A10" s="15" t="s">
        <v>400</v>
      </c>
      <c r="B10" s="13">
        <f>SUM(D10:YM10)</f>
        <v>17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4">
        <v>4</v>
      </c>
      <c r="AJ10" s="13"/>
      <c r="AK10" s="13"/>
      <c r="AL10" s="13"/>
      <c r="AM10" s="13"/>
      <c r="AN10" s="13"/>
      <c r="AO10" s="13"/>
      <c r="AP10" s="13"/>
      <c r="AQ10" s="13"/>
      <c r="AR10" s="14">
        <v>4</v>
      </c>
      <c r="AS10" s="13"/>
      <c r="AT10" s="14">
        <v>5</v>
      </c>
      <c r="AU10" s="13"/>
      <c r="AV10" s="13"/>
      <c r="AW10" s="13"/>
      <c r="AX10" s="13"/>
      <c r="AY10" s="13"/>
      <c r="AZ10" s="13"/>
      <c r="BA10" s="13"/>
      <c r="BB10" s="13"/>
      <c r="BC10" s="13"/>
      <c r="BD10" s="13">
        <v>4</v>
      </c>
      <c r="BE10" s="13"/>
    </row>
    <row r="11" spans="1:57" ht="15" customHeight="1">
      <c r="A11" s="15" t="s">
        <v>399</v>
      </c>
      <c r="B11" s="13">
        <f>SUM(D11:YM11)</f>
        <v>16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4">
        <v>10</v>
      </c>
      <c r="AP11" s="14">
        <v>6</v>
      </c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</row>
    <row r="12" spans="1:57" ht="15.75" customHeight="1">
      <c r="A12" s="15" t="s">
        <v>406</v>
      </c>
      <c r="B12" s="13">
        <f>SUM(D12:YM12)</f>
        <v>16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4">
        <v>16</v>
      </c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</row>
    <row r="13" spans="1:57" ht="15" customHeight="1">
      <c r="A13" s="12" t="s">
        <v>202</v>
      </c>
      <c r="B13" s="13">
        <f>SUM(D13:YM13)</f>
        <v>15</v>
      </c>
      <c r="C13" s="13"/>
      <c r="D13" s="13"/>
      <c r="E13" s="13"/>
      <c r="F13" s="13"/>
      <c r="G13" s="13"/>
      <c r="H13" s="13"/>
      <c r="I13" s="13"/>
      <c r="J13" s="13">
        <v>5</v>
      </c>
      <c r="K13" s="13"/>
      <c r="L13" s="13"/>
      <c r="M13" s="13"/>
      <c r="N13" s="13">
        <v>5</v>
      </c>
      <c r="O13" s="13"/>
      <c r="P13" s="13"/>
      <c r="Q13" s="13"/>
      <c r="R13" s="13"/>
      <c r="S13" s="13"/>
      <c r="T13" s="13"/>
      <c r="U13" s="13">
        <v>5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</row>
    <row r="14" spans="1:57" ht="15" customHeight="1">
      <c r="A14" s="12" t="s">
        <v>397</v>
      </c>
      <c r="B14" s="13">
        <f>SUM(D14:YM14)</f>
        <v>15</v>
      </c>
      <c r="C14" s="13"/>
      <c r="D14" s="13"/>
      <c r="E14" s="13">
        <v>7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4">
        <v>5</v>
      </c>
      <c r="AI14" s="13"/>
      <c r="AJ14" s="13"/>
      <c r="AK14" s="13"/>
      <c r="AL14" s="13"/>
      <c r="AM14" s="13"/>
      <c r="AN14" s="13"/>
      <c r="AO14" s="13"/>
      <c r="AP14" s="13"/>
      <c r="AQ14" s="13"/>
      <c r="AR14" s="14">
        <v>3</v>
      </c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</row>
    <row r="15" spans="1:57" ht="15.75">
      <c r="A15" s="15" t="s">
        <v>401</v>
      </c>
      <c r="B15" s="13">
        <f>SUM(D15:YM15)</f>
        <v>15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4">
        <v>5</v>
      </c>
      <c r="X15" s="13"/>
      <c r="Y15" s="13"/>
      <c r="Z15" s="13"/>
      <c r="AA15" s="13"/>
      <c r="AB15" s="13"/>
      <c r="AC15" s="13"/>
      <c r="AD15" s="13"/>
      <c r="AE15" s="13"/>
      <c r="AF15" s="13"/>
      <c r="AG15" s="14">
        <v>5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>
        <v>5</v>
      </c>
      <c r="AV15" s="13"/>
      <c r="AW15" s="13"/>
      <c r="AX15" s="13"/>
      <c r="AY15" s="13"/>
      <c r="AZ15" s="13"/>
      <c r="BA15" s="13"/>
      <c r="BB15" s="13"/>
      <c r="BC15" s="13"/>
      <c r="BD15" s="13"/>
      <c r="BE15" s="13"/>
    </row>
    <row r="16" spans="1:57" ht="15.75" customHeight="1">
      <c r="A16" s="15" t="s">
        <v>404</v>
      </c>
      <c r="B16" s="13">
        <f>SUM(D16:YM16)</f>
        <v>15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4">
        <v>4</v>
      </c>
      <c r="AD16" s="13"/>
      <c r="AE16" s="13"/>
      <c r="AF16" s="14">
        <v>3</v>
      </c>
      <c r="AG16" s="13"/>
      <c r="AH16" s="13"/>
      <c r="AI16" s="13"/>
      <c r="AJ16" s="13"/>
      <c r="AK16" s="13"/>
      <c r="AL16" s="13"/>
      <c r="AM16" s="13"/>
      <c r="AN16" s="13"/>
      <c r="AO16" s="13"/>
      <c r="AP16" s="14">
        <v>4</v>
      </c>
      <c r="AQ16" s="13"/>
      <c r="AR16" s="13"/>
      <c r="AS16" s="13"/>
      <c r="AT16" s="13"/>
      <c r="AU16" s="13"/>
      <c r="AV16" s="13"/>
      <c r="AW16" s="13">
        <v>4</v>
      </c>
      <c r="AX16" s="13"/>
      <c r="AY16" s="13"/>
      <c r="AZ16" s="13"/>
      <c r="BA16" s="13"/>
      <c r="BB16" s="13"/>
      <c r="BC16" s="13"/>
      <c r="BD16" s="13"/>
      <c r="BE16" s="13"/>
    </row>
    <row r="17" spans="1:57" ht="15" customHeight="1">
      <c r="A17" s="13" t="s">
        <v>493</v>
      </c>
      <c r="B17" s="13">
        <f>SUM(D17:YM17)</f>
        <v>14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>
        <v>4</v>
      </c>
      <c r="BA17" s="13"/>
      <c r="BB17" s="13"/>
      <c r="BC17" s="13"/>
      <c r="BD17" s="13"/>
      <c r="BE17" s="13">
        <v>10</v>
      </c>
    </row>
    <row r="18" spans="1:57" ht="15" customHeight="1">
      <c r="A18" s="13" t="s">
        <v>503</v>
      </c>
      <c r="B18" s="13">
        <f>SUM(D18:YM18)</f>
        <v>14</v>
      </c>
      <c r="C18" s="13"/>
      <c r="D18" s="13"/>
      <c r="E18" s="13"/>
      <c r="F18" s="13"/>
      <c r="G18" s="13"/>
      <c r="H18" s="13"/>
      <c r="I18" s="13"/>
      <c r="J18" s="13"/>
      <c r="K18" s="13">
        <v>10</v>
      </c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>
        <v>4</v>
      </c>
      <c r="BD18" s="13"/>
      <c r="BE18" s="13"/>
    </row>
    <row r="19" spans="1:57" ht="15.75" customHeight="1">
      <c r="A19" s="15" t="s">
        <v>316</v>
      </c>
      <c r="B19" s="13">
        <f>SUM(D19:YM19)</f>
        <v>13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4">
        <v>5</v>
      </c>
      <c r="AG19" s="13"/>
      <c r="AH19" s="13"/>
      <c r="AI19" s="13"/>
      <c r="AJ19" s="13"/>
      <c r="AK19" s="14">
        <v>5</v>
      </c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>
        <v>3</v>
      </c>
      <c r="BA19" s="13"/>
      <c r="BB19" s="13"/>
      <c r="BC19" s="13"/>
      <c r="BD19" s="13"/>
      <c r="BE19" s="13"/>
    </row>
    <row r="20" spans="1:57" ht="15.75" customHeight="1">
      <c r="A20" s="12" t="s">
        <v>385</v>
      </c>
      <c r="B20" s="13">
        <f>SUM(D20:YM20)</f>
        <v>10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>
        <v>5</v>
      </c>
      <c r="Q20" s="13">
        <v>5</v>
      </c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</row>
    <row r="21" spans="1:57" ht="15.75">
      <c r="A21" s="12" t="s">
        <v>193</v>
      </c>
      <c r="B21" s="13">
        <f>SUM(D21:YM21)</f>
        <v>10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>
        <v>5</v>
      </c>
      <c r="N21" s="13"/>
      <c r="O21" s="13"/>
      <c r="P21" s="13"/>
      <c r="Q21" s="13"/>
      <c r="R21" s="13">
        <v>5</v>
      </c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</row>
    <row r="22" spans="1:57" ht="15.75" customHeight="1">
      <c r="A22" s="13" t="s">
        <v>461</v>
      </c>
      <c r="B22" s="13">
        <f>SUM(D22:YM22)</f>
        <v>10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>
        <v>5</v>
      </c>
      <c r="AV22" s="13"/>
      <c r="AW22" s="13"/>
      <c r="AX22" s="13"/>
      <c r="AY22" s="13"/>
      <c r="AZ22" s="13"/>
      <c r="BA22" s="13">
        <v>5</v>
      </c>
      <c r="BB22" s="13"/>
      <c r="BC22" s="13"/>
      <c r="BD22" s="13"/>
      <c r="BE22" s="13"/>
    </row>
    <row r="23" spans="1:57" ht="15.75" customHeight="1">
      <c r="A23" s="12" t="s">
        <v>402</v>
      </c>
      <c r="B23" s="13">
        <f>SUM(D23:YM23)</f>
        <v>9</v>
      </c>
      <c r="C23" s="13"/>
      <c r="D23" s="13"/>
      <c r="E23" s="13">
        <v>9</v>
      </c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</row>
    <row r="24" spans="1:57" ht="15" customHeight="1">
      <c r="A24" s="12" t="s">
        <v>403</v>
      </c>
      <c r="B24" s="13">
        <f>SUM(D24:YM24)</f>
        <v>9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>
        <v>4</v>
      </c>
      <c r="S24" s="13"/>
      <c r="T24" s="13"/>
      <c r="U24" s="13"/>
      <c r="V24" s="13"/>
      <c r="W24" s="13"/>
      <c r="X24" s="13"/>
      <c r="Y24" s="14">
        <v>5</v>
      </c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</row>
    <row r="25" spans="1:57" ht="15" customHeight="1">
      <c r="A25" s="12" t="s">
        <v>519</v>
      </c>
      <c r="B25" s="13">
        <f>SUM(D25:YM25)</f>
        <v>9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>
        <v>9</v>
      </c>
      <c r="BE25" s="13"/>
    </row>
    <row r="26" spans="1:57" ht="15" customHeight="1">
      <c r="A26" s="12" t="s">
        <v>191</v>
      </c>
      <c r="B26" s="13">
        <f>SUM(D26:YM26)</f>
        <v>8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>
        <v>3</v>
      </c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4">
        <v>5</v>
      </c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</row>
    <row r="27" spans="1:57" ht="15.75" customHeight="1">
      <c r="A27" s="15" t="s">
        <v>407</v>
      </c>
      <c r="B27" s="13">
        <f>SUM(D27:YM27)</f>
        <v>8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4">
        <v>8</v>
      </c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</row>
    <row r="28" spans="1:57" ht="15.75" customHeight="1">
      <c r="A28" s="12" t="s">
        <v>504</v>
      </c>
      <c r="B28" s="13">
        <f>SUM(D28:YM28)</f>
        <v>7</v>
      </c>
      <c r="C28" s="13"/>
      <c r="D28" s="13"/>
      <c r="E28" s="13"/>
      <c r="F28" s="13"/>
      <c r="G28" s="13"/>
      <c r="H28" s="13"/>
      <c r="I28" s="13"/>
      <c r="J28" s="13"/>
      <c r="K28" s="13">
        <v>4</v>
      </c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>
        <v>3</v>
      </c>
      <c r="BD28" s="13"/>
      <c r="BE28" s="13"/>
    </row>
    <row r="29" spans="1:57" ht="15.75" customHeight="1">
      <c r="A29" s="12" t="s">
        <v>490</v>
      </c>
      <c r="B29" s="13">
        <f>SUM(D29:YM29)</f>
        <v>6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>
        <v>6</v>
      </c>
    </row>
    <row r="30" spans="1:57" ht="15.75" customHeight="1">
      <c r="A30" s="15" t="s">
        <v>405</v>
      </c>
      <c r="B30" s="13">
        <f>SUM(D30:YM30)</f>
        <v>5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4">
        <v>5</v>
      </c>
      <c r="AN30" s="13"/>
      <c r="AO30" s="13"/>
      <c r="AP30" s="13"/>
      <c r="AQ30" s="13"/>
      <c r="AR30" s="13"/>
      <c r="AS30" s="13"/>
      <c r="AT30" s="14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</row>
    <row r="31" spans="1:57" ht="15.75" customHeight="1">
      <c r="A31" s="12" t="s">
        <v>408</v>
      </c>
      <c r="B31" s="13">
        <f>SUM(D31:YM31)</f>
        <v>5</v>
      </c>
      <c r="C31" s="13"/>
      <c r="D31" s="13"/>
      <c r="E31" s="13">
        <v>5</v>
      </c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</row>
    <row r="32" spans="1:57" ht="15.75" customHeight="1">
      <c r="A32" s="12" t="s">
        <v>328</v>
      </c>
      <c r="B32" s="13">
        <f>SUM(D32:YM32)</f>
        <v>5</v>
      </c>
      <c r="C32" s="13"/>
      <c r="D32" s="13"/>
      <c r="E32" s="13"/>
      <c r="F32" s="13"/>
      <c r="G32" s="13"/>
      <c r="H32" s="13"/>
      <c r="I32" s="13">
        <v>5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</row>
    <row r="33" spans="1:57" ht="15.75" customHeight="1">
      <c r="A33" s="12" t="s">
        <v>103</v>
      </c>
      <c r="B33" s="13">
        <f>SUM(D33:YM33)</f>
        <v>5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>
        <v>5</v>
      </c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</row>
    <row r="34" spans="1:57" ht="15.75" customHeight="1">
      <c r="A34" s="15" t="s">
        <v>333</v>
      </c>
      <c r="B34" s="13">
        <f>SUM(D34:YM34)</f>
        <v>5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4">
        <v>5</v>
      </c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</row>
    <row r="35" spans="1:57" ht="15.75" customHeight="1">
      <c r="A35" s="15" t="s">
        <v>409</v>
      </c>
      <c r="B35" s="13">
        <f>SUM(D35:YM35)</f>
        <v>5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4">
        <v>5</v>
      </c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</row>
    <row r="36" spans="1:57" ht="15.75" customHeight="1">
      <c r="A36" s="15" t="s">
        <v>410</v>
      </c>
      <c r="B36" s="13">
        <f>SUM(D36:YM36)</f>
        <v>5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4">
        <v>5</v>
      </c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</row>
    <row r="37" spans="1:57" ht="15.75" customHeight="1">
      <c r="A37" s="13" t="s">
        <v>485</v>
      </c>
      <c r="B37" s="13">
        <f>SUM(D37:YM37)</f>
        <v>5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>
        <v>5</v>
      </c>
      <c r="AY37" s="13"/>
      <c r="AZ37" s="13"/>
      <c r="BA37" s="13"/>
      <c r="BB37" s="13"/>
      <c r="BC37" s="13"/>
      <c r="BD37" s="13"/>
      <c r="BE37" s="13"/>
    </row>
    <row r="38" spans="1:57" ht="15.75" customHeight="1">
      <c r="A38" s="12" t="s">
        <v>527</v>
      </c>
      <c r="B38" s="13">
        <f>SUM(D38:YM38)</f>
        <v>5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>
        <v>5</v>
      </c>
      <c r="BE38" s="13"/>
    </row>
    <row r="39" spans="1:57" ht="15.75" customHeight="1">
      <c r="A39" s="15" t="s">
        <v>331</v>
      </c>
      <c r="B39" s="13">
        <f>SUM(D39:YM39)</f>
        <v>4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4">
        <v>4</v>
      </c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</row>
    <row r="40" spans="1:57" ht="15.75" customHeight="1">
      <c r="A40" s="12" t="s">
        <v>514</v>
      </c>
      <c r="B40" s="13">
        <f>SUM(D40:YM40)</f>
        <v>4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>
        <v>4</v>
      </c>
      <c r="BC40" s="13"/>
      <c r="BD40" s="13"/>
      <c r="BE40" s="13"/>
    </row>
    <row r="41" spans="1:57" ht="15.75" customHeight="1">
      <c r="A41" s="15" t="s">
        <v>411</v>
      </c>
      <c r="B41" s="13">
        <f>SUM(D41:YM41)</f>
        <v>3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4">
        <v>3</v>
      </c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</row>
    <row r="42" spans="1:57" ht="15.75" customHeight="1">
      <c r="A42" s="12"/>
      <c r="B42" s="13">
        <f>SUM(D42:YM42)</f>
        <v>0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</row>
    <row r="43" spans="1:57" ht="15.75" customHeight="1">
      <c r="A43" s="12"/>
      <c r="B43" s="13">
        <f>SUM(D43:YM43)</f>
        <v>0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</row>
    <row r="44" spans="1:57" ht="15.75" customHeight="1">
      <c r="A44" s="12"/>
      <c r="B44" s="13">
        <f>SUM(D44:YM44)</f>
        <v>0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</row>
    <row r="45" spans="1:57" ht="15.75" customHeight="1">
      <c r="A45" s="12"/>
      <c r="B45" s="13">
        <f>SUM(D45:YM45)</f>
        <v>0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</row>
    <row r="46" spans="1:57" ht="15.75" customHeight="1">
      <c r="A46" s="12"/>
      <c r="B46" s="13">
        <f>SUM(D46:YM46)</f>
        <v>0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</row>
    <row r="47" spans="1:57" ht="15.75" customHeight="1">
      <c r="A47" s="12"/>
      <c r="B47" s="13">
        <f>SUM(D47:YM47)</f>
        <v>0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</row>
    <row r="48" spans="1:57" ht="15.75" customHeight="1">
      <c r="A48" s="12"/>
      <c r="B48" s="13">
        <f>SUM(D48:YM48)</f>
        <v>0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</row>
    <row r="49" spans="1:57" ht="15.75" customHeight="1">
      <c r="A49" s="12"/>
      <c r="B49" s="13">
        <f>SUM(D49:YM49)</f>
        <v>0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</row>
    <row r="50" spans="1:57" ht="15.75" customHeight="1">
      <c r="A50" s="12"/>
      <c r="B50" s="13">
        <f>SUM(D50:YM50)</f>
        <v>0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</row>
    <row r="51" spans="1:57" ht="15.75" customHeight="1">
      <c r="A51" s="12"/>
      <c r="B51" s="13">
        <f>SUM(D51:YM51)</f>
        <v>0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</row>
    <row r="52" spans="1:57" ht="15.75" customHeight="1">
      <c r="A52" s="12"/>
      <c r="B52" s="13">
        <f>SUM(D52:YM52)</f>
        <v>0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</row>
    <row r="53" spans="1:57" ht="15.75" customHeight="1">
      <c r="A53" s="12"/>
      <c r="B53" s="13">
        <f>SUM(D53:YM53)</f>
        <v>0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</row>
    <row r="54" spans="1:57" ht="15.75" customHeight="1">
      <c r="A54" s="12"/>
      <c r="B54" s="13">
        <f>SUM(D54:YM54)</f>
        <v>0</v>
      </c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</row>
    <row r="55" spans="1:57" ht="15.75" customHeight="1">
      <c r="A55" s="12"/>
      <c r="B55" s="13">
        <f>SUM(D55:YM55)</f>
        <v>0</v>
      </c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</row>
    <row r="56" spans="1:57" ht="15.75" customHeight="1">
      <c r="A56" s="12"/>
      <c r="B56" s="13">
        <f>SUM(D56:YM56)</f>
        <v>0</v>
      </c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</row>
    <row r="57" spans="1:57" ht="15.75" customHeight="1">
      <c r="A57" s="12"/>
      <c r="B57" s="13">
        <f>SUM(D57:YM57)</f>
        <v>0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</row>
    <row r="58" spans="1:57" ht="15.75" customHeight="1">
      <c r="A58" s="12"/>
      <c r="B58" s="13">
        <f>SUM(D58:YM58)</f>
        <v>0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</row>
    <row r="59" spans="1:57" ht="15.75" customHeight="1">
      <c r="A59" s="12"/>
      <c r="B59" s="13">
        <f>SUM(D59:YM59)</f>
        <v>0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</row>
    <row r="60" spans="1:57" ht="15.75" customHeight="1">
      <c r="A60" s="12"/>
      <c r="B60" s="13">
        <f>SUM(D60:YM60)</f>
        <v>0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</row>
    <row r="61" spans="1:57" ht="15.75" customHeight="1">
      <c r="A61" s="12"/>
      <c r="B61" s="13">
        <f>SUM(D61:YM61)</f>
        <v>0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</row>
    <row r="62" spans="1:57" ht="15.75" customHeight="1">
      <c r="A62" s="12"/>
      <c r="B62" s="13">
        <f>SUM(D62:YM62)</f>
        <v>0</v>
      </c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</row>
    <row r="63" spans="1:57" ht="15.75" customHeight="1">
      <c r="A63" s="12"/>
      <c r="B63" s="13">
        <f>SUM(D63:YM63)</f>
        <v>0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</row>
    <row r="64" spans="1:57" ht="15.75" customHeight="1">
      <c r="A64" s="12"/>
      <c r="B64" s="13">
        <f>SUM(D64:YM64)</f>
        <v>0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</row>
    <row r="65" spans="1:57" ht="15.75" customHeight="1">
      <c r="A65" s="12"/>
      <c r="B65" s="13">
        <f>SUM(D65:YM65)</f>
        <v>0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</row>
    <row r="66" spans="1:57" ht="15.75" customHeight="1">
      <c r="A66" s="12"/>
      <c r="B66" s="13">
        <f>SUM(D66:YM66)</f>
        <v>0</v>
      </c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</row>
    <row r="67" spans="1:57" ht="15.75" customHeight="1">
      <c r="A67" s="12"/>
      <c r="B67" s="13">
        <f>SUM(D67:YM67)</f>
        <v>0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</row>
    <row r="68" spans="1:57" ht="15.75" customHeight="1">
      <c r="A68" s="12"/>
      <c r="B68" s="13">
        <f>SUM(D68:YM68)</f>
        <v>0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</row>
    <row r="69" spans="1:57" ht="15.75" customHeight="1">
      <c r="A69" s="12"/>
      <c r="B69" s="13">
        <f>SUM(D69:YM69)</f>
        <v>0</v>
      </c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</row>
    <row r="70" spans="1:57" ht="15.75" customHeight="1">
      <c r="A70" s="12"/>
      <c r="B70" s="13">
        <f>SUM(D70:YM70)</f>
        <v>0</v>
      </c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</row>
    <row r="71" spans="1:57" ht="15.75" customHeight="1">
      <c r="A71" s="12"/>
      <c r="B71" s="13">
        <f>SUM(D71:YM71)</f>
        <v>0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</row>
    <row r="72" spans="1:57" ht="15.75" customHeight="1">
      <c r="A72" s="12"/>
      <c r="B72" s="13">
        <f>SUM(D72:YM72)</f>
        <v>0</v>
      </c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</row>
    <row r="73" spans="1:57" ht="15.75" customHeight="1">
      <c r="A73" s="12"/>
      <c r="B73" s="13">
        <f>SUM(D73:YM73)</f>
        <v>0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</row>
    <row r="74" spans="1:57" ht="15.75" customHeight="1">
      <c r="A74" s="12"/>
      <c r="B74" s="13">
        <f>SUM(D74:YM74)</f>
        <v>0</v>
      </c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</row>
    <row r="75" spans="1:57" ht="15.75" customHeight="1">
      <c r="A75" s="12"/>
      <c r="B75" s="13">
        <f>SUM(D75:YM75)</f>
        <v>0</v>
      </c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</row>
    <row r="76" spans="1:57" ht="15.75" customHeight="1">
      <c r="A76" s="12"/>
      <c r="B76" s="13">
        <f>SUM(D76:YM76)</f>
        <v>0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</row>
    <row r="77" spans="1:57" ht="15.75" customHeight="1">
      <c r="A77" s="12"/>
      <c r="B77" s="13">
        <f>SUM(D77:YM77)</f>
        <v>0</v>
      </c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</row>
    <row r="78" spans="1:57" ht="15.75" customHeight="1">
      <c r="A78" s="12"/>
      <c r="B78" s="13">
        <f>SUM(D78:YM78)</f>
        <v>0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</row>
    <row r="79" spans="1:57" ht="15.75" customHeight="1">
      <c r="A79" s="12"/>
      <c r="B79" s="13">
        <f>SUM(D79:YM79)</f>
        <v>0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</row>
    <row r="80" spans="1:57" ht="15.75" customHeight="1">
      <c r="A80" s="12"/>
      <c r="B80" s="13">
        <f>SUM(D80:YM80)</f>
        <v>0</v>
      </c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</row>
    <row r="81" spans="1:57" ht="15.75" customHeight="1">
      <c r="A81" s="12"/>
      <c r="B81" s="13">
        <f>SUM(D81:YM81)</f>
        <v>0</v>
      </c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</row>
    <row r="82" spans="1:57" ht="15.75" customHeight="1">
      <c r="A82" s="12"/>
      <c r="B82" s="13">
        <f>SUM(D82:YM82)</f>
        <v>0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</row>
    <row r="83" spans="1:57" ht="15.75" customHeight="1">
      <c r="A83" s="12"/>
      <c r="B83" s="13">
        <f>SUM(D83:YM83)</f>
        <v>0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</row>
    <row r="84" spans="1:57" ht="15.75" customHeight="1">
      <c r="A84" s="12"/>
      <c r="B84" s="13">
        <f>SUM(D84:YM84)</f>
        <v>0</v>
      </c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</row>
    <row r="85" spans="1:57" ht="15.75" customHeight="1">
      <c r="A85" s="12"/>
      <c r="B85" s="13">
        <f>SUM(D85:YM85)</f>
        <v>0</v>
      </c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</row>
    <row r="86" spans="1:57" ht="15.75" customHeight="1">
      <c r="A86" s="12"/>
      <c r="B86" s="13">
        <f>SUM(D86:YM86)</f>
        <v>0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</row>
    <row r="87" spans="1:57" ht="15.75" customHeight="1">
      <c r="A87" s="12"/>
      <c r="B87" s="13">
        <f>SUM(D87:YM87)</f>
        <v>0</v>
      </c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</row>
    <row r="88" spans="1:57" ht="15.75" customHeight="1">
      <c r="A88" s="12"/>
      <c r="B88" s="13">
        <f>SUM(D88:YM88)</f>
        <v>0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</row>
    <row r="89" spans="1:57" ht="15.75" customHeight="1">
      <c r="A89" s="12"/>
      <c r="B89" s="13">
        <f>SUM(D89:YM89)</f>
        <v>0</v>
      </c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</row>
    <row r="90" spans="1:57" ht="15.75" customHeight="1">
      <c r="A90" s="12"/>
      <c r="B90" s="13">
        <f>SUM(D90:YM90)</f>
        <v>0</v>
      </c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</row>
    <row r="91" spans="1:57" ht="15.75" customHeight="1">
      <c r="A91" s="12"/>
      <c r="B91" s="13">
        <f>SUM(D91:YM91)</f>
        <v>0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</row>
    <row r="92" spans="1:57" ht="15.75" customHeight="1">
      <c r="A92" s="12"/>
      <c r="B92" s="13">
        <f>SUM(D92:YM92)</f>
        <v>0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</row>
    <row r="93" spans="1:57" ht="15.75" customHeight="1">
      <c r="A93" s="12"/>
      <c r="B93" s="13">
        <f>SUM(D93:YM93)</f>
        <v>0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</row>
    <row r="94" spans="1:57" ht="15.75" customHeight="1">
      <c r="A94" s="12"/>
      <c r="B94" s="13">
        <f>SUM(D94:YM94)</f>
        <v>0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</row>
    <row r="95" spans="1:57" ht="15.75" customHeight="1">
      <c r="A95" s="12"/>
      <c r="B95" s="13">
        <f>SUM(D95:YM95)</f>
        <v>0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</row>
    <row r="96" spans="1:57" ht="15.75" customHeight="1">
      <c r="A96" s="12"/>
      <c r="B96" s="13">
        <f>SUM(D96:YM96)</f>
        <v>0</v>
      </c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</row>
    <row r="97" spans="1:57" ht="15.75" customHeight="1">
      <c r="A97" s="12"/>
      <c r="B97" s="13">
        <f>SUM(D97:YM97)</f>
        <v>0</v>
      </c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</row>
    <row r="98" spans="1:57" ht="15.75" customHeight="1">
      <c r="A98" s="12"/>
      <c r="B98" s="13">
        <f>SUM(D98:YM98)</f>
        <v>0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</row>
    <row r="99" spans="1:57" ht="15.75" customHeight="1">
      <c r="A99" s="12"/>
      <c r="B99" s="13">
        <f>SUM(D99:YM99)</f>
        <v>0</v>
      </c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</row>
    <row r="100" spans="1:57" ht="15.75" customHeight="1">
      <c r="A100" s="12"/>
      <c r="B100" s="13">
        <f>SUM(D100:YM100)</f>
        <v>0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</row>
    <row r="101" spans="1:57" ht="15.75" customHeight="1">
      <c r="A101" s="12"/>
      <c r="B101" s="13">
        <f>SUM(D101:YM101)</f>
        <v>0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</row>
    <row r="102" spans="1:57" ht="15.75" customHeight="1">
      <c r="A102" s="12"/>
      <c r="B102" s="13">
        <f>SUM(D102:YM102)</f>
        <v>0</v>
      </c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</row>
    <row r="103" spans="1:57" ht="15.75" customHeight="1">
      <c r="A103" s="12"/>
      <c r="B103" s="13">
        <f>SUM(D103:YM103)</f>
        <v>0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</row>
    <row r="104" spans="1:57" ht="15.75" customHeight="1">
      <c r="A104" s="12"/>
      <c r="B104" s="13">
        <f>SUM(D104:YM104)</f>
        <v>0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</row>
    <row r="105" spans="1:57" ht="15.75" customHeight="1">
      <c r="A105" s="12"/>
      <c r="B105" s="13">
        <f>SUM(D105:YM105)</f>
        <v>0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</row>
    <row r="106" spans="1:57" ht="15.75" customHeight="1">
      <c r="A106" s="12"/>
      <c r="B106" s="13">
        <f>SUM(D106:YM106)</f>
        <v>0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</row>
    <row r="107" spans="1:57" ht="15.75" customHeight="1">
      <c r="A107" s="12"/>
      <c r="B107" s="13">
        <f>SUM(D107:YM107)</f>
        <v>0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</row>
    <row r="108" spans="1:57" ht="15.75" customHeight="1">
      <c r="A108" s="12"/>
      <c r="B108" s="13">
        <f>SUM(D108:YM108)</f>
        <v>0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</row>
    <row r="109" spans="1:57" ht="15.75" customHeight="1">
      <c r="A109" s="12"/>
      <c r="B109" s="13">
        <f>SUM(D109:YM109)</f>
        <v>0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13"/>
    </row>
    <row r="110" spans="1:57" ht="15.75" customHeight="1">
      <c r="A110" s="12"/>
      <c r="B110" s="13">
        <f>SUM(D110:YM110)</f>
        <v>0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13"/>
    </row>
    <row r="111" spans="1:57" ht="15.75" customHeight="1">
      <c r="A111" s="12"/>
      <c r="B111" s="13">
        <f>SUM(D111:YM111)</f>
        <v>0</v>
      </c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13"/>
    </row>
    <row r="112" spans="1:57" ht="15.75" customHeight="1">
      <c r="A112" s="12"/>
      <c r="B112" s="13">
        <f>SUM(D112:YM112)</f>
        <v>0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13"/>
    </row>
    <row r="113" spans="1:57" ht="15.75" customHeight="1">
      <c r="A113" s="12"/>
      <c r="B113" s="13">
        <f>SUM(D113:YM113)</f>
        <v>0</v>
      </c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13"/>
    </row>
    <row r="114" spans="1:57" ht="15.75" customHeight="1">
      <c r="A114" s="12"/>
      <c r="B114" s="13">
        <f>SUM(D114:YM114)</f>
        <v>0</v>
      </c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13"/>
    </row>
    <row r="115" spans="1:57" ht="15.75" customHeight="1">
      <c r="A115" s="12"/>
      <c r="B115" s="13">
        <f>SUM(D115:YM115)</f>
        <v>0</v>
      </c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13"/>
    </row>
    <row r="116" spans="1:57" ht="15.75" customHeight="1">
      <c r="A116" s="12"/>
      <c r="B116" s="13">
        <f>SUM(D116:YM116)</f>
        <v>0</v>
      </c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13"/>
    </row>
    <row r="117" spans="1:57" ht="15.75" customHeight="1">
      <c r="A117" s="12"/>
      <c r="B117" s="13">
        <f>SUM(D117:YM117)</f>
        <v>0</v>
      </c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13"/>
    </row>
    <row r="118" spans="1:57" ht="15.75" customHeight="1">
      <c r="A118" s="12"/>
      <c r="B118" s="13">
        <f>SUM(D118:YM118)</f>
        <v>0</v>
      </c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13"/>
    </row>
    <row r="119" spans="1:57" ht="15.75" customHeight="1">
      <c r="A119" s="12"/>
      <c r="B119" s="13">
        <f>SUM(D119:YM119)</f>
        <v>0</v>
      </c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13"/>
    </row>
    <row r="120" spans="1:57" ht="15.75" customHeight="1">
      <c r="A120" s="12"/>
      <c r="B120" s="13">
        <f>SUM(D120:YM120)</f>
        <v>0</v>
      </c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13"/>
    </row>
    <row r="121" spans="1:57" ht="15.75" customHeight="1">
      <c r="A121" s="12"/>
      <c r="B121" s="13">
        <f>SUM(D121:YM121)</f>
        <v>0</v>
      </c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13"/>
    </row>
    <row r="122" spans="1:57" ht="15.75" customHeight="1">
      <c r="A122" s="12"/>
      <c r="B122" s="13">
        <f>SUM(D122:YM122)</f>
        <v>0</v>
      </c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13"/>
    </row>
    <row r="123" spans="1:57" ht="15.75" customHeight="1">
      <c r="A123" s="12"/>
      <c r="B123" s="13">
        <f>SUM(D123:YM123)</f>
        <v>0</v>
      </c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13"/>
    </row>
    <row r="124" spans="1:57" ht="15.75" customHeight="1">
      <c r="A124" s="12"/>
      <c r="B124" s="13">
        <f>SUM(D124:YM124)</f>
        <v>0</v>
      </c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13"/>
    </row>
    <row r="125" spans="1:57" ht="15.75" customHeight="1">
      <c r="A125" s="12"/>
      <c r="B125" s="13">
        <f>SUM(D125:YM125)</f>
        <v>0</v>
      </c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13"/>
    </row>
    <row r="126" spans="1:57" ht="15.75" customHeight="1">
      <c r="A126" s="12"/>
      <c r="B126" s="13">
        <f>SUM(D126:YM126)</f>
        <v>0</v>
      </c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13"/>
    </row>
    <row r="127" spans="1:57" ht="15.75" customHeight="1">
      <c r="A127" s="12"/>
      <c r="B127" s="13">
        <f>SUM(D127:YM127)</f>
        <v>0</v>
      </c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13"/>
    </row>
    <row r="128" spans="1:57" ht="15.75" customHeight="1">
      <c r="A128" s="12"/>
      <c r="B128" s="13">
        <f>SUM(D128:YM128)</f>
        <v>0</v>
      </c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13"/>
    </row>
    <row r="129" spans="1:57" ht="15.75" customHeight="1">
      <c r="A129" s="12"/>
      <c r="B129" s="13">
        <f>SUM(D129:YM129)</f>
        <v>0</v>
      </c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13"/>
    </row>
    <row r="130" spans="1:57" ht="15.75" customHeight="1">
      <c r="A130" s="12"/>
      <c r="B130" s="13">
        <f>SUM(D130:YM130)</f>
        <v>0</v>
      </c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13"/>
    </row>
    <row r="131" spans="1:57" ht="15.75" customHeight="1">
      <c r="A131" s="12"/>
      <c r="B131" s="13">
        <f>SUM(D131:YM131)</f>
        <v>0</v>
      </c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13"/>
    </row>
    <row r="132" spans="1:57" ht="15.75" customHeight="1">
      <c r="A132" s="12"/>
      <c r="B132" s="13">
        <f>SUM(D132:YM132)</f>
        <v>0</v>
      </c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13"/>
    </row>
    <row r="133" spans="1:57" ht="15.75" customHeight="1">
      <c r="A133" s="12"/>
      <c r="B133" s="13">
        <f>SUM(D133:YM133)</f>
        <v>0</v>
      </c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13"/>
    </row>
    <row r="134" spans="1:57" ht="15.75" customHeight="1">
      <c r="A134" s="12"/>
      <c r="B134" s="13">
        <f>SUM(D134:YM134)</f>
        <v>0</v>
      </c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13"/>
    </row>
    <row r="135" spans="1:57" ht="15.75" customHeight="1">
      <c r="A135" s="12"/>
      <c r="B135" s="13">
        <f>SUM(D135:YM135)</f>
        <v>0</v>
      </c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13"/>
    </row>
    <row r="136" spans="1:57" ht="15.75" customHeight="1">
      <c r="A136" s="12"/>
      <c r="B136" s="13">
        <f>SUM(D136:YM136)</f>
        <v>0</v>
      </c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13"/>
    </row>
    <row r="137" spans="1:57" ht="15.75" customHeight="1">
      <c r="A137" s="12"/>
      <c r="B137" s="13">
        <f>SUM(D137:YM137)</f>
        <v>0</v>
      </c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13"/>
    </row>
    <row r="138" spans="1:57" ht="15.75" customHeight="1">
      <c r="A138" s="12"/>
      <c r="B138" s="13">
        <f>SUM(D138:YM138)</f>
        <v>0</v>
      </c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13"/>
    </row>
    <row r="139" spans="1:57" ht="15.75" customHeight="1">
      <c r="A139" s="12"/>
      <c r="B139" s="13">
        <f>SUM(D139:YM139)</f>
        <v>0</v>
      </c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13"/>
    </row>
    <row r="140" spans="1:57" ht="15.75" customHeight="1">
      <c r="A140" s="12"/>
      <c r="B140" s="13">
        <f>SUM(D140:YM140)</f>
        <v>0</v>
      </c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13"/>
    </row>
    <row r="141" spans="1:57" ht="15.75" customHeight="1">
      <c r="A141" s="12"/>
      <c r="B141" s="13">
        <f>SUM(D141:YM141)</f>
        <v>0</v>
      </c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13"/>
    </row>
    <row r="142" spans="1:57" ht="15.75" customHeight="1">
      <c r="A142" s="12"/>
      <c r="B142" s="13">
        <f>SUM(D142:YM142)</f>
        <v>0</v>
      </c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13"/>
    </row>
    <row r="143" spans="1:57" ht="15.75" customHeight="1">
      <c r="A143" s="12"/>
      <c r="B143" s="13">
        <f>SUM(D143:YM143)</f>
        <v>0</v>
      </c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13"/>
    </row>
    <row r="144" spans="1:57" ht="15.75" customHeight="1">
      <c r="A144" s="12"/>
      <c r="B144" s="13">
        <f>SUM(D144:YM144)</f>
        <v>0</v>
      </c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13"/>
    </row>
    <row r="145" spans="1:57" ht="15.75" customHeight="1">
      <c r="A145" s="12"/>
      <c r="B145" s="13">
        <f>SUM(D145:YM145)</f>
        <v>0</v>
      </c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13"/>
    </row>
    <row r="146" spans="1:57" ht="15.75" customHeight="1">
      <c r="A146" s="12"/>
      <c r="B146" s="13">
        <f>SUM(D146:YM146)</f>
        <v>0</v>
      </c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13"/>
    </row>
    <row r="147" spans="1:57" ht="15.75" customHeight="1">
      <c r="A147" s="12"/>
      <c r="B147" s="13">
        <f>SUM(D147:YM147)</f>
        <v>0</v>
      </c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13"/>
    </row>
    <row r="148" spans="1:57" ht="15.75" customHeight="1">
      <c r="A148" s="12"/>
      <c r="B148" s="13">
        <f>SUM(D148:YM148)</f>
        <v>0</v>
      </c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13"/>
    </row>
    <row r="149" spans="1:57" ht="15.75" customHeight="1">
      <c r="A149" s="12"/>
      <c r="B149" s="13">
        <f>SUM(D149:YM149)</f>
        <v>0</v>
      </c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13"/>
    </row>
    <row r="150" spans="1:57" ht="15.75" customHeight="1">
      <c r="A150" s="12"/>
      <c r="B150" s="13">
        <f>SUM(D150:YM150)</f>
        <v>0</v>
      </c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13"/>
    </row>
    <row r="151" spans="1:57" ht="15.75" customHeight="1">
      <c r="A151" s="12"/>
      <c r="B151" s="13">
        <f>SUM(D151:YM151)</f>
        <v>0</v>
      </c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13"/>
    </row>
    <row r="152" spans="1:57" ht="15.75" customHeight="1">
      <c r="A152" s="12"/>
      <c r="B152" s="13">
        <f>SUM(D152:YM152)</f>
        <v>0</v>
      </c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13"/>
    </row>
    <row r="153" spans="1:57" ht="15.75" customHeight="1">
      <c r="A153" s="12"/>
      <c r="B153" s="13">
        <f>SUM(D153:YM153)</f>
        <v>0</v>
      </c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13"/>
    </row>
    <row r="154" spans="1:57" ht="15.75" customHeight="1">
      <c r="A154" s="12"/>
      <c r="B154" s="13">
        <f>SUM(D154:YM154)</f>
        <v>0</v>
      </c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13"/>
    </row>
    <row r="155" spans="1:57" ht="15.75" customHeight="1">
      <c r="A155" s="12"/>
      <c r="B155" s="13">
        <f>SUM(D155:YM155)</f>
        <v>0</v>
      </c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13"/>
    </row>
    <row r="156" spans="1:57" ht="15.75" customHeight="1">
      <c r="A156" s="12"/>
      <c r="B156" s="13">
        <f>SUM(D156:YM156)</f>
        <v>0</v>
      </c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13"/>
    </row>
    <row r="157" spans="1:57" ht="15.75" customHeight="1">
      <c r="A157" s="12"/>
      <c r="B157" s="13">
        <f>SUM(D157:YM157)</f>
        <v>0</v>
      </c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13"/>
    </row>
    <row r="158" spans="1:57" ht="15.75" customHeight="1">
      <c r="A158" s="12"/>
      <c r="B158" s="13">
        <f>SUM(D158:YM158)</f>
        <v>0</v>
      </c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13"/>
    </row>
    <row r="159" spans="1:57" ht="15.75" customHeight="1">
      <c r="A159" s="12"/>
      <c r="B159" s="13">
        <f>SUM(D159:YM159)</f>
        <v>0</v>
      </c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13"/>
    </row>
    <row r="160" spans="1:57" ht="15.75" customHeight="1">
      <c r="A160" s="12"/>
      <c r="B160" s="13">
        <f>SUM(D160:YM160)</f>
        <v>0</v>
      </c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13"/>
    </row>
    <row r="161" spans="1:57" ht="15.75" customHeight="1">
      <c r="A161" s="12"/>
      <c r="B161" s="13">
        <f>SUM(D161:YM161)</f>
        <v>0</v>
      </c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13"/>
    </row>
    <row r="162" spans="1:57" ht="15.75" customHeight="1">
      <c r="A162" s="12"/>
      <c r="B162" s="13">
        <f>SUM(D162:YM162)</f>
        <v>0</v>
      </c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13"/>
    </row>
    <row r="163" spans="1:57" ht="15.75" customHeight="1">
      <c r="A163" s="12"/>
      <c r="B163" s="13">
        <f>SUM(D163:YM163)</f>
        <v>0</v>
      </c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13"/>
    </row>
    <row r="164" spans="1:57" ht="15.75" customHeight="1">
      <c r="A164" s="12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</row>
    <row r="165" spans="1:57" ht="15.75" customHeight="1">
      <c r="A165" s="12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</row>
    <row r="166" spans="1:57" ht="15.75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13"/>
    </row>
    <row r="167" spans="1:57" ht="15.75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13"/>
    </row>
    <row r="168" spans="1:57" ht="15.75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13"/>
    </row>
    <row r="169" spans="1:57" ht="15.75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13"/>
    </row>
    <row r="170" spans="1:57" ht="15.75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13"/>
    </row>
    <row r="171" spans="1:57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13"/>
    </row>
    <row r="172" spans="1:57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13"/>
    </row>
    <row r="173" spans="1:57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13"/>
    </row>
    <row r="174" spans="1:57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13"/>
    </row>
    <row r="175" spans="1:57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13"/>
    </row>
    <row r="176" spans="1:57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13"/>
    </row>
    <row r="177" spans="1:57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13"/>
    </row>
    <row r="178" spans="1:57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13"/>
    </row>
    <row r="179" spans="1:57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13"/>
    </row>
    <row r="180" spans="1:57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13"/>
    </row>
    <row r="181" spans="1:57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13"/>
    </row>
    <row r="182" spans="1:57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13"/>
    </row>
    <row r="183" spans="1:57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13"/>
    </row>
    <row r="184" spans="1:57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13"/>
    </row>
    <row r="185" spans="1:57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13"/>
    </row>
    <row r="186" spans="1:57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13"/>
    </row>
    <row r="187" spans="1:57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13"/>
    </row>
    <row r="188" spans="1:57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13"/>
    </row>
    <row r="189" spans="1:57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13"/>
    </row>
    <row r="190" spans="1:57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13"/>
    </row>
    <row r="191" spans="1:57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13"/>
    </row>
    <row r="192" spans="1:57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13"/>
    </row>
    <row r="193" spans="1:57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13"/>
    </row>
    <row r="194" spans="1:57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13"/>
    </row>
    <row r="195" spans="1:57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13"/>
    </row>
    <row r="196" spans="1:57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13"/>
    </row>
    <row r="197" spans="1:57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13"/>
    </row>
    <row r="198" spans="1:57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13"/>
    </row>
    <row r="199" spans="1:57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13"/>
    </row>
    <row r="200" spans="1:57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13"/>
    </row>
    <row r="201" spans="1:57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13"/>
    </row>
    <row r="202" spans="1:57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13"/>
    </row>
    <row r="203" spans="1:57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13"/>
    </row>
    <row r="204" spans="1:57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13"/>
    </row>
    <row r="205" spans="1:57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13"/>
    </row>
    <row r="206" spans="1:57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13"/>
    </row>
    <row r="207" spans="1:57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13"/>
    </row>
    <row r="208" spans="1:57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13"/>
    </row>
    <row r="209" spans="1:57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13"/>
    </row>
    <row r="210" spans="1:57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13"/>
    </row>
    <row r="211" spans="1:57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13"/>
    </row>
    <row r="212" spans="1:57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13"/>
    </row>
    <row r="213" spans="1:57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13"/>
    </row>
    <row r="214" spans="1:57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13"/>
    </row>
    <row r="215" spans="1:57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13"/>
    </row>
    <row r="216" spans="1:57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13"/>
    </row>
    <row r="217" spans="1:57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13"/>
    </row>
    <row r="218" spans="1:57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13"/>
    </row>
    <row r="219" spans="1:57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13"/>
    </row>
    <row r="220" spans="1:57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13"/>
    </row>
    <row r="221" spans="1:57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13"/>
    </row>
    <row r="222" spans="1:57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13"/>
    </row>
    <row r="223" spans="1:57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13"/>
    </row>
    <row r="224" spans="1:57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13"/>
    </row>
    <row r="225" spans="1:57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13"/>
    </row>
    <row r="226" spans="1:57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13"/>
    </row>
    <row r="227" spans="1:57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13"/>
    </row>
    <row r="228" spans="1:57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13"/>
    </row>
    <row r="229" spans="1:57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13"/>
    </row>
    <row r="230" spans="1:57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13"/>
    </row>
    <row r="231" spans="1:57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13"/>
    </row>
    <row r="232" spans="1:57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13"/>
    </row>
    <row r="233" spans="1:57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13"/>
    </row>
    <row r="234" spans="1:57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13"/>
    </row>
    <row r="235" spans="1:57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13"/>
    </row>
    <row r="236" spans="1:57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13"/>
    </row>
    <row r="237" spans="1:57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13"/>
    </row>
    <row r="238" spans="1:57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13"/>
    </row>
    <row r="239" spans="1:57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13"/>
    </row>
    <row r="240" spans="1:57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13"/>
    </row>
    <row r="241" spans="1:57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13"/>
    </row>
    <row r="242" spans="1:57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13"/>
    </row>
    <row r="243" spans="1:57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13"/>
    </row>
    <row r="244" spans="1:57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13"/>
    </row>
    <row r="245" spans="1:57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13"/>
    </row>
    <row r="246" spans="1:57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13"/>
    </row>
    <row r="247" spans="1:57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13"/>
    </row>
    <row r="248" spans="1:57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13"/>
    </row>
    <row r="249" spans="1:57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13"/>
    </row>
    <row r="250" spans="1:57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13"/>
    </row>
    <row r="251" spans="1:57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13"/>
    </row>
    <row r="252" spans="1:57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13"/>
    </row>
    <row r="253" spans="1:57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13"/>
    </row>
    <row r="254" spans="1:57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13"/>
    </row>
    <row r="255" spans="1:57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13"/>
    </row>
    <row r="256" spans="1:57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13"/>
    </row>
    <row r="257" spans="1:57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13"/>
    </row>
    <row r="258" spans="1:57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13"/>
    </row>
    <row r="259" spans="1:57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13"/>
    </row>
    <row r="260" spans="1:57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13"/>
    </row>
    <row r="261" spans="1:57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13"/>
    </row>
    <row r="262" spans="1:57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13"/>
    </row>
    <row r="263" spans="1:57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13"/>
    </row>
    <row r="264" spans="1:57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13"/>
    </row>
    <row r="265" spans="1:57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13"/>
    </row>
    <row r="266" spans="1:57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13"/>
    </row>
    <row r="267" spans="1:57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13"/>
    </row>
    <row r="268" spans="1:57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13"/>
    </row>
    <row r="269" spans="1:57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13"/>
    </row>
    <row r="270" spans="1:57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13"/>
    </row>
    <row r="271" spans="1:57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13"/>
    </row>
    <row r="272" spans="1:57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13"/>
    </row>
    <row r="273" spans="1:57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13"/>
    </row>
    <row r="274" spans="1:57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13"/>
    </row>
    <row r="275" spans="1:57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13"/>
    </row>
    <row r="276" spans="1:57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13"/>
    </row>
    <row r="277" spans="1:57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13"/>
    </row>
    <row r="278" spans="1:57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13"/>
    </row>
    <row r="279" spans="1:57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13"/>
    </row>
    <row r="280" spans="1:57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13"/>
    </row>
    <row r="281" spans="1:57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13"/>
    </row>
    <row r="282" spans="1:57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13"/>
    </row>
    <row r="283" spans="1:57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13"/>
    </row>
    <row r="284" spans="1:57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13"/>
    </row>
    <row r="285" spans="1:57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13"/>
    </row>
    <row r="286" spans="1:57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13"/>
    </row>
    <row r="287" spans="1:57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13"/>
    </row>
    <row r="288" spans="1:57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13"/>
    </row>
    <row r="289" spans="1:57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13"/>
    </row>
    <row r="290" spans="1:57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13"/>
    </row>
    <row r="291" spans="1:57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13"/>
    </row>
    <row r="292" spans="1:57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13"/>
    </row>
    <row r="293" spans="1:57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13"/>
    </row>
    <row r="294" spans="1:57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13"/>
    </row>
    <row r="295" spans="1:57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13"/>
    </row>
    <row r="296" spans="1:57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13"/>
    </row>
    <row r="297" spans="1:57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13"/>
    </row>
    <row r="298" spans="1:57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13"/>
    </row>
    <row r="299" spans="1:57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13"/>
    </row>
    <row r="300" spans="1:57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13"/>
    </row>
    <row r="301" spans="1:57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13"/>
    </row>
    <row r="302" spans="1:57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13"/>
    </row>
    <row r="303" spans="1:57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13"/>
    </row>
    <row r="304" spans="1:57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13"/>
    </row>
    <row r="305" spans="1:57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13"/>
    </row>
    <row r="306" spans="1:57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13"/>
    </row>
    <row r="307" spans="1:57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13"/>
    </row>
    <row r="308" spans="1:57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13"/>
    </row>
    <row r="309" spans="1:57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13"/>
    </row>
    <row r="310" spans="1:57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13"/>
    </row>
    <row r="311" spans="1:57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13"/>
    </row>
    <row r="312" spans="1:57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13"/>
    </row>
    <row r="313" spans="1:57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13"/>
    </row>
    <row r="314" spans="1:57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13"/>
    </row>
    <row r="315" spans="1:57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13"/>
    </row>
    <row r="316" spans="1:57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13"/>
    </row>
    <row r="317" spans="1:57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13"/>
    </row>
    <row r="318" spans="1:57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13"/>
    </row>
    <row r="319" spans="1:57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13"/>
    </row>
    <row r="320" spans="1:57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13"/>
    </row>
    <row r="321" spans="1:57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13"/>
    </row>
    <row r="322" spans="1:57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13"/>
    </row>
    <row r="323" spans="1:57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13"/>
    </row>
    <row r="324" spans="1:57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13"/>
    </row>
    <row r="325" spans="1:57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13"/>
    </row>
    <row r="326" spans="1:57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13"/>
    </row>
    <row r="327" spans="1:57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13"/>
    </row>
    <row r="328" spans="1:57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13"/>
    </row>
    <row r="329" spans="1:57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13"/>
    </row>
    <row r="330" spans="1:57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13"/>
    </row>
    <row r="331" spans="1:57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13"/>
    </row>
    <row r="332" spans="1:57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13"/>
    </row>
    <row r="333" spans="1:57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13"/>
    </row>
    <row r="334" spans="1:57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13"/>
    </row>
    <row r="335" spans="1:57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13"/>
    </row>
    <row r="336" spans="1:57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13"/>
    </row>
    <row r="337" spans="1:57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13"/>
    </row>
    <row r="338" spans="1:57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13"/>
    </row>
    <row r="339" spans="1:57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13"/>
    </row>
    <row r="340" spans="1:57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13"/>
    </row>
    <row r="341" spans="1:57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13"/>
    </row>
    <row r="342" spans="1:57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13"/>
    </row>
    <row r="343" spans="1:57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13"/>
    </row>
    <row r="344" spans="1:57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13"/>
    </row>
    <row r="345" spans="1:57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13"/>
    </row>
    <row r="346" spans="1:57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13"/>
    </row>
    <row r="347" spans="1:57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13"/>
    </row>
    <row r="348" spans="1:57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13"/>
    </row>
    <row r="349" spans="1:57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13"/>
    </row>
    <row r="350" spans="1:57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13"/>
    </row>
    <row r="351" spans="1:57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13"/>
    </row>
    <row r="352" spans="1:57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13"/>
    </row>
    <row r="353" spans="1:57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13"/>
    </row>
    <row r="354" spans="1:57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13"/>
    </row>
    <row r="355" spans="1:57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13"/>
    </row>
    <row r="356" spans="1:57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13"/>
    </row>
    <row r="357" spans="1:57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13"/>
    </row>
    <row r="358" spans="1:57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13"/>
    </row>
    <row r="359" spans="1:57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13"/>
    </row>
    <row r="360" spans="1:57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13"/>
    </row>
    <row r="361" spans="1:57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13"/>
    </row>
    <row r="362" spans="1:57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13"/>
    </row>
    <row r="363" spans="1:57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13"/>
    </row>
    <row r="364" spans="1:57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13"/>
    </row>
    <row r="365" spans="1:57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13"/>
    </row>
    <row r="366" spans="1:57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13"/>
    </row>
    <row r="367" spans="1:57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13"/>
    </row>
    <row r="368" spans="1:57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13"/>
    </row>
    <row r="369" spans="1:57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13"/>
    </row>
    <row r="370" spans="1:57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13"/>
    </row>
    <row r="371" spans="1:57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13"/>
    </row>
    <row r="372" spans="1:57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13"/>
    </row>
    <row r="373" spans="1:57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13"/>
    </row>
    <row r="374" spans="1:57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13"/>
    </row>
    <row r="375" spans="1:57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13"/>
    </row>
    <row r="376" spans="1:57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13"/>
    </row>
    <row r="377" spans="1:57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13"/>
    </row>
    <row r="378" spans="1:57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13"/>
    </row>
    <row r="379" spans="1:57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13"/>
    </row>
    <row r="380" spans="1:57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13"/>
    </row>
    <row r="381" spans="1:57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13"/>
    </row>
    <row r="382" spans="1:57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13"/>
    </row>
    <row r="383" spans="1:57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13"/>
    </row>
    <row r="384" spans="1:57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13"/>
    </row>
    <row r="385" spans="1:57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13"/>
    </row>
    <row r="386" spans="1:57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13"/>
    </row>
    <row r="387" spans="1:57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13"/>
    </row>
    <row r="388" spans="1:57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13"/>
    </row>
    <row r="389" spans="1:57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13"/>
    </row>
    <row r="390" spans="1:57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13"/>
    </row>
    <row r="391" spans="1:57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13"/>
    </row>
    <row r="392" spans="1:57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13"/>
    </row>
    <row r="393" spans="1:57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13"/>
    </row>
    <row r="394" spans="1:57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13"/>
    </row>
    <row r="395" spans="1:57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13"/>
    </row>
    <row r="396" spans="1:57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13"/>
    </row>
    <row r="397" spans="1:57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13"/>
    </row>
    <row r="398" spans="1:57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13"/>
    </row>
    <row r="399" spans="1:57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13"/>
    </row>
    <row r="400" spans="1:57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13"/>
    </row>
    <row r="401" spans="1:57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13"/>
    </row>
    <row r="402" spans="1:57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13"/>
    </row>
    <row r="403" spans="1:57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13"/>
    </row>
    <row r="404" spans="1:57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13"/>
    </row>
    <row r="405" spans="1:57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13"/>
    </row>
    <row r="406" spans="1:57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13"/>
    </row>
    <row r="407" spans="1:57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13"/>
    </row>
    <row r="408" spans="1:57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13"/>
    </row>
    <row r="409" spans="1:57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13"/>
    </row>
    <row r="410" spans="1:57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13"/>
    </row>
    <row r="411" spans="1:57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13"/>
    </row>
    <row r="412" spans="1:57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13"/>
    </row>
    <row r="413" spans="1:57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13"/>
    </row>
    <row r="414" spans="1:57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13"/>
    </row>
    <row r="415" spans="1:57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13"/>
    </row>
    <row r="416" spans="1:57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13"/>
    </row>
    <row r="417" spans="1:57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13"/>
    </row>
    <row r="418" spans="1:57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13"/>
    </row>
    <row r="419" spans="1:57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13"/>
    </row>
    <row r="420" spans="1:57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13"/>
    </row>
    <row r="421" spans="1:57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13"/>
    </row>
    <row r="422" spans="1:57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13"/>
    </row>
    <row r="423" spans="1:57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13"/>
    </row>
    <row r="424" spans="1:57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13"/>
    </row>
    <row r="425" spans="1:57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13"/>
    </row>
    <row r="426" spans="1:57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13"/>
    </row>
    <row r="427" spans="1:57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13"/>
    </row>
    <row r="428" spans="1:57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13"/>
    </row>
    <row r="429" spans="1:57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13"/>
    </row>
    <row r="430" spans="1:57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13"/>
    </row>
    <row r="431" spans="1:57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13"/>
    </row>
    <row r="432" spans="1:57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13"/>
    </row>
    <row r="433" spans="1:57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13"/>
    </row>
    <row r="434" spans="1:57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13"/>
    </row>
    <row r="435" spans="1:57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13"/>
    </row>
    <row r="436" spans="1:57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13"/>
    </row>
    <row r="437" spans="1:57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13"/>
    </row>
    <row r="438" spans="1:57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13"/>
    </row>
    <row r="439" spans="1:57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13"/>
    </row>
    <row r="440" spans="1:57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13"/>
    </row>
    <row r="441" spans="1:57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13"/>
    </row>
    <row r="442" spans="1:57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13"/>
    </row>
    <row r="443" spans="1:57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13"/>
    </row>
    <row r="444" spans="1:57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13"/>
    </row>
    <row r="445" spans="1:57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13"/>
    </row>
    <row r="446" spans="1:57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13"/>
    </row>
    <row r="447" spans="1:57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13"/>
    </row>
    <row r="448" spans="1:57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13"/>
    </row>
    <row r="449" spans="1:57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13"/>
    </row>
    <row r="450" spans="1:57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13"/>
    </row>
    <row r="451" spans="1:57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13"/>
    </row>
    <row r="452" spans="1:57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13"/>
    </row>
    <row r="453" spans="1:57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13"/>
    </row>
    <row r="454" spans="1:57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13"/>
    </row>
    <row r="455" spans="1:57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13"/>
    </row>
    <row r="456" spans="1:57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13"/>
    </row>
    <row r="457" spans="1:57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13"/>
    </row>
    <row r="458" spans="1:57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13"/>
    </row>
    <row r="459" spans="1:57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13"/>
    </row>
    <row r="460" spans="1:57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13"/>
    </row>
    <row r="461" spans="1:57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13"/>
    </row>
    <row r="462" spans="1:57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13"/>
    </row>
    <row r="463" spans="1:57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13"/>
    </row>
    <row r="464" spans="1:57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13"/>
    </row>
    <row r="465" spans="1:57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13"/>
    </row>
    <row r="466" spans="1:57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13"/>
    </row>
    <row r="467" spans="1:57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13"/>
    </row>
    <row r="468" spans="1:57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13"/>
    </row>
    <row r="469" spans="1:57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13"/>
    </row>
    <row r="470" spans="1:57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13"/>
    </row>
    <row r="471" spans="1:57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13"/>
    </row>
    <row r="472" spans="1:57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13"/>
    </row>
    <row r="473" spans="1:57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13"/>
    </row>
    <row r="474" spans="1:57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13"/>
    </row>
    <row r="475" spans="1:57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13"/>
    </row>
    <row r="476" spans="1:57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13"/>
    </row>
    <row r="477" spans="1:57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13"/>
    </row>
    <row r="478" spans="1:57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13"/>
    </row>
    <row r="479" spans="1:57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13"/>
    </row>
    <row r="480" spans="1:57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13"/>
    </row>
    <row r="481" spans="1:57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13"/>
    </row>
    <row r="482" spans="1:57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13"/>
    </row>
    <row r="483" spans="1:57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13"/>
    </row>
    <row r="484" spans="1:57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13"/>
    </row>
    <row r="485" spans="1:57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13"/>
    </row>
    <row r="486" spans="1:57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13"/>
    </row>
    <row r="487" spans="1:57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13"/>
    </row>
    <row r="488" spans="1:57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13"/>
    </row>
    <row r="489" spans="1:57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13"/>
    </row>
    <row r="490" spans="1:57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13"/>
    </row>
    <row r="491" spans="1:57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13"/>
    </row>
    <row r="492" spans="1:57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13"/>
    </row>
    <row r="493" spans="1:57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13"/>
    </row>
    <row r="494" spans="1:57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13"/>
    </row>
    <row r="495" spans="1:57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13"/>
    </row>
    <row r="496" spans="1:57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13"/>
    </row>
    <row r="497" spans="1:57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13"/>
    </row>
    <row r="498" spans="1:57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13"/>
    </row>
    <row r="499" spans="1:57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13"/>
    </row>
    <row r="500" spans="1:57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13"/>
    </row>
    <row r="501" spans="1:57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13"/>
    </row>
    <row r="502" spans="1:57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13"/>
    </row>
    <row r="503" spans="1:57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13"/>
    </row>
    <row r="504" spans="1:57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13"/>
    </row>
    <row r="505" spans="1:57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13"/>
    </row>
    <row r="506" spans="1:57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13"/>
    </row>
    <row r="507" spans="1:57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13"/>
    </row>
    <row r="508" spans="1:57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13"/>
    </row>
    <row r="509" spans="1:57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13"/>
    </row>
    <row r="510" spans="1:57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13"/>
    </row>
    <row r="511" spans="1:57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13"/>
    </row>
    <row r="512" spans="1:57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13"/>
    </row>
    <row r="513" spans="1:57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13"/>
    </row>
    <row r="514" spans="1:57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13"/>
    </row>
    <row r="515" spans="1:57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13"/>
    </row>
    <row r="516" spans="1:57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13"/>
    </row>
    <row r="517" spans="1:57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13"/>
    </row>
    <row r="518" spans="1:57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13"/>
    </row>
    <row r="519" spans="1:57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13"/>
    </row>
    <row r="520" spans="1:57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13"/>
    </row>
    <row r="521" spans="1:57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13"/>
    </row>
    <row r="522" spans="1:57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13"/>
    </row>
    <row r="523" spans="1:57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13"/>
    </row>
    <row r="524" spans="1:57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13"/>
    </row>
    <row r="525" spans="1:57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13"/>
    </row>
    <row r="526" spans="1:57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13"/>
    </row>
    <row r="527" spans="1:57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13"/>
    </row>
    <row r="528" spans="1:57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13"/>
    </row>
    <row r="529" spans="1:57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13"/>
    </row>
    <row r="530" spans="1:57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13"/>
    </row>
    <row r="531" spans="1:57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13"/>
    </row>
    <row r="532" spans="1:57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13"/>
    </row>
    <row r="533" spans="1:57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13"/>
    </row>
    <row r="534" spans="1:57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13"/>
    </row>
    <row r="535" spans="1:57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13"/>
    </row>
    <row r="536" spans="1:57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13"/>
    </row>
    <row r="537" spans="1:57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13"/>
    </row>
    <row r="538" spans="1:57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13"/>
    </row>
    <row r="539" spans="1:57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13"/>
    </row>
    <row r="540" spans="1:57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13"/>
    </row>
    <row r="541" spans="1:57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13"/>
    </row>
    <row r="542" spans="1:57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13"/>
    </row>
    <row r="543" spans="1:57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13"/>
    </row>
    <row r="544" spans="1:57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13"/>
    </row>
    <row r="545" spans="1:57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13"/>
    </row>
    <row r="546" spans="1:57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13"/>
    </row>
    <row r="547" spans="1:57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13"/>
    </row>
    <row r="548" spans="1:57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13"/>
    </row>
    <row r="549" spans="1:57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13"/>
    </row>
    <row r="550" spans="1:57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13"/>
    </row>
    <row r="551" spans="1:57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13"/>
    </row>
    <row r="552" spans="1:57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13"/>
    </row>
    <row r="553" spans="1:57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13"/>
    </row>
    <row r="554" spans="1:57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13"/>
    </row>
    <row r="555" spans="1:57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13"/>
    </row>
    <row r="556" spans="1:57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13"/>
    </row>
    <row r="557" spans="1:57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13"/>
    </row>
    <row r="558" spans="1:57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13"/>
    </row>
    <row r="559" spans="1:57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13"/>
    </row>
    <row r="560" spans="1:57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13"/>
    </row>
    <row r="561" spans="1:57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13"/>
    </row>
    <row r="562" spans="1:57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13"/>
    </row>
    <row r="563" spans="1:57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13"/>
    </row>
    <row r="564" spans="1:57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13"/>
    </row>
    <row r="565" spans="1:57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13"/>
    </row>
    <row r="566" spans="1:57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13"/>
    </row>
    <row r="567" spans="1:57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13"/>
    </row>
    <row r="568" spans="1:57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13"/>
    </row>
    <row r="569" spans="1:57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13"/>
    </row>
    <row r="570" spans="1:57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13"/>
    </row>
    <row r="571" spans="1:57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13"/>
    </row>
    <row r="572" spans="1:57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13"/>
    </row>
    <row r="573" spans="1:57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13"/>
    </row>
    <row r="574" spans="1:57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13"/>
    </row>
    <row r="575" spans="1:57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13"/>
    </row>
    <row r="576" spans="1:57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13"/>
    </row>
    <row r="577" spans="1:57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13"/>
    </row>
    <row r="578" spans="1:57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13"/>
    </row>
    <row r="579" spans="1:57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13"/>
    </row>
    <row r="580" spans="1:57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13"/>
    </row>
    <row r="581" spans="1:57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13"/>
    </row>
    <row r="582" spans="1:57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13"/>
    </row>
    <row r="583" spans="1:57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13"/>
    </row>
    <row r="584" spans="1:57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13"/>
    </row>
    <row r="585" spans="1:57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13"/>
    </row>
    <row r="586" spans="1:57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13"/>
    </row>
    <row r="587" spans="1:57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13"/>
    </row>
    <row r="588" spans="1:57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13"/>
    </row>
    <row r="589" spans="1:57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13"/>
    </row>
    <row r="590" spans="1:57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13"/>
    </row>
    <row r="591" spans="1:57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13"/>
    </row>
    <row r="592" spans="1:57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13"/>
    </row>
    <row r="593" spans="1:57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13"/>
    </row>
    <row r="594" spans="1:57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13"/>
    </row>
    <row r="595" spans="1:57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13"/>
    </row>
    <row r="596" spans="1:57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13"/>
    </row>
    <row r="597" spans="1:57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13"/>
    </row>
    <row r="598" spans="1:57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13"/>
    </row>
    <row r="599" spans="1:57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13"/>
    </row>
    <row r="600" spans="1:57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13"/>
    </row>
    <row r="601" spans="1:57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13"/>
    </row>
    <row r="602" spans="1:57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13"/>
    </row>
    <row r="603" spans="1:57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13"/>
    </row>
    <row r="604" spans="1:57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13"/>
    </row>
    <row r="605" spans="1:57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13"/>
    </row>
    <row r="606" spans="1:57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13"/>
    </row>
    <row r="607" spans="1:57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13"/>
    </row>
    <row r="608" spans="1:57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13"/>
    </row>
    <row r="609" spans="1:57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13"/>
    </row>
    <row r="610" spans="1:57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13"/>
    </row>
    <row r="611" spans="1:57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13"/>
    </row>
    <row r="612" spans="1:57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13"/>
    </row>
    <row r="613" spans="1:57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13"/>
    </row>
    <row r="614" spans="1:57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13"/>
    </row>
    <row r="615" spans="1:57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13"/>
    </row>
    <row r="616" spans="1:57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13"/>
    </row>
    <row r="617" spans="1:57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13"/>
    </row>
    <row r="618" spans="1:57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13"/>
    </row>
    <row r="619" spans="1:57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13"/>
    </row>
    <row r="620" spans="1:57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13"/>
    </row>
    <row r="621" spans="1:57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13"/>
    </row>
    <row r="622" spans="1:57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13"/>
    </row>
    <row r="623" spans="1:57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13"/>
    </row>
    <row r="624" spans="1:57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13"/>
    </row>
    <row r="625" spans="1:57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13"/>
    </row>
    <row r="626" spans="1:57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13"/>
    </row>
    <row r="627" spans="1:57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13"/>
    </row>
    <row r="628" spans="1:57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13"/>
    </row>
    <row r="629" spans="1:57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13"/>
    </row>
    <row r="630" spans="1:57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13"/>
    </row>
    <row r="631" spans="1:57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13"/>
    </row>
    <row r="632" spans="1:57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13"/>
    </row>
    <row r="633" spans="1:57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13"/>
    </row>
    <row r="634" spans="1:57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13"/>
    </row>
    <row r="635" spans="1:57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13"/>
    </row>
    <row r="636" spans="1:57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13"/>
    </row>
    <row r="637" spans="1:57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13"/>
    </row>
    <row r="638" spans="1:57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13"/>
    </row>
    <row r="639" spans="1:57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13"/>
    </row>
    <row r="640" spans="1:57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13"/>
    </row>
    <row r="641" spans="1:57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13"/>
    </row>
    <row r="642" spans="1:57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13"/>
    </row>
    <row r="643" spans="1:57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13"/>
    </row>
    <row r="644" spans="1:57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13"/>
    </row>
    <row r="645" spans="1:57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13"/>
    </row>
    <row r="646" spans="1:57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13"/>
    </row>
    <row r="647" spans="1:57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13"/>
    </row>
    <row r="648" spans="1:57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13"/>
    </row>
    <row r="649" spans="1:57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13"/>
    </row>
    <row r="650" spans="1:57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13"/>
    </row>
    <row r="651" spans="1:57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13"/>
    </row>
    <row r="652" spans="1:57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13"/>
    </row>
    <row r="653" spans="1:57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13"/>
    </row>
    <row r="654" spans="1:57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13"/>
    </row>
    <row r="655" spans="1:57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13"/>
    </row>
    <row r="656" spans="1:57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13"/>
    </row>
    <row r="657" spans="1:57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13"/>
    </row>
    <row r="658" spans="1:57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13"/>
    </row>
    <row r="659" spans="1:57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13"/>
    </row>
    <row r="660" spans="1:57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13"/>
    </row>
    <row r="661" spans="1:57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13"/>
    </row>
    <row r="662" spans="1:57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13"/>
    </row>
    <row r="663" spans="1:57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13"/>
    </row>
    <row r="664" spans="1:57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13"/>
    </row>
    <row r="665" spans="1:57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13"/>
    </row>
    <row r="666" spans="1:57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13"/>
    </row>
    <row r="667" spans="1:57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13"/>
    </row>
    <row r="668" spans="1:57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13"/>
    </row>
    <row r="669" spans="1:57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13"/>
    </row>
    <row r="670" spans="1:57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13"/>
    </row>
    <row r="671" spans="1:57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13"/>
    </row>
    <row r="672" spans="1:57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13"/>
    </row>
    <row r="673" spans="1:57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13"/>
    </row>
    <row r="674" spans="1:57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13"/>
    </row>
    <row r="675" spans="1:57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13"/>
    </row>
    <row r="676" spans="1:57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13"/>
    </row>
    <row r="677" spans="1:57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13"/>
    </row>
    <row r="678" spans="1:57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13"/>
    </row>
    <row r="679" spans="1:57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13"/>
    </row>
    <row r="680" spans="1:57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13"/>
    </row>
    <row r="681" spans="1:57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13"/>
    </row>
    <row r="682" spans="1:57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13"/>
    </row>
    <row r="683" spans="1:57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13"/>
    </row>
    <row r="684" spans="1:57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13"/>
    </row>
    <row r="685" spans="1:57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13"/>
    </row>
    <row r="686" spans="1:57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13"/>
    </row>
    <row r="687" spans="1:57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13"/>
    </row>
    <row r="688" spans="1:57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13"/>
    </row>
    <row r="689" spans="1:57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13"/>
    </row>
    <row r="690" spans="1:57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13"/>
    </row>
    <row r="691" spans="1:57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13"/>
    </row>
    <row r="692" spans="1:57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13"/>
    </row>
    <row r="693" spans="1:57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13"/>
    </row>
    <row r="694" spans="1:57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13"/>
    </row>
    <row r="695" spans="1:57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13"/>
    </row>
    <row r="696" spans="1:57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13"/>
    </row>
    <row r="697" spans="1:57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13"/>
    </row>
    <row r="698" spans="1:57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13"/>
    </row>
    <row r="699" spans="1:57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13"/>
    </row>
    <row r="700" spans="1:57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13"/>
    </row>
    <row r="701" spans="1:57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13"/>
    </row>
    <row r="702" spans="1:57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13"/>
    </row>
    <row r="703" spans="1:57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13"/>
    </row>
    <row r="704" spans="1:57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13"/>
    </row>
    <row r="705" spans="1:57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13"/>
    </row>
    <row r="706" spans="1:57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13"/>
    </row>
    <row r="707" spans="1:57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13"/>
    </row>
    <row r="708" spans="1:57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13"/>
    </row>
    <row r="709" spans="1:57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13"/>
    </row>
    <row r="710" spans="1:57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13"/>
    </row>
    <row r="711" spans="1:57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13"/>
    </row>
    <row r="712" spans="1:57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13"/>
    </row>
    <row r="713" spans="1:57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13"/>
    </row>
    <row r="714" spans="1:57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13"/>
    </row>
    <row r="715" spans="1:57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13"/>
    </row>
    <row r="716" spans="1:57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13"/>
    </row>
    <row r="717" spans="1:57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13"/>
    </row>
    <row r="718" spans="1:57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13"/>
    </row>
    <row r="719" spans="1:57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13"/>
    </row>
    <row r="720" spans="1:57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13"/>
    </row>
    <row r="721" spans="1:57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13"/>
    </row>
    <row r="722" spans="1:57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13"/>
    </row>
    <row r="723" spans="1:57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13"/>
    </row>
    <row r="724" spans="1:57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13"/>
    </row>
    <row r="725" spans="1:57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13"/>
    </row>
    <row r="726" spans="1:57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13"/>
    </row>
    <row r="727" spans="1:57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13"/>
    </row>
    <row r="728" spans="1:57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13"/>
    </row>
    <row r="729" spans="1:57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13"/>
    </row>
    <row r="730" spans="1:57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/>
      <c r="BB730" s="27"/>
      <c r="BC730" s="27"/>
      <c r="BD730" s="27"/>
      <c r="BE730" s="13"/>
    </row>
    <row r="731" spans="1:57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7"/>
      <c r="BC731" s="27"/>
      <c r="BD731" s="27"/>
      <c r="BE731" s="13"/>
    </row>
    <row r="732" spans="1:57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/>
      <c r="BB732" s="27"/>
      <c r="BC732" s="27"/>
      <c r="BD732" s="27"/>
      <c r="BE732" s="13"/>
    </row>
    <row r="733" spans="1:57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/>
      <c r="BB733" s="27"/>
      <c r="BC733" s="27"/>
      <c r="BD733" s="27"/>
      <c r="BE733" s="13"/>
    </row>
    <row r="734" spans="1:57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13"/>
    </row>
    <row r="735" spans="1:57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/>
      <c r="BC735" s="27"/>
      <c r="BD735" s="27"/>
      <c r="BE735" s="13"/>
    </row>
    <row r="736" spans="1:57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/>
      <c r="BC736" s="27"/>
      <c r="BD736" s="27"/>
      <c r="BE736" s="13"/>
    </row>
    <row r="737" spans="1:57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/>
      <c r="BC737" s="27"/>
      <c r="BD737" s="27"/>
      <c r="BE737" s="13"/>
    </row>
    <row r="738" spans="1:57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/>
      <c r="BC738" s="27"/>
      <c r="BD738" s="27"/>
      <c r="BE738" s="13"/>
    </row>
    <row r="739" spans="1:57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27"/>
      <c r="AZ739" s="27"/>
      <c r="BA739" s="27"/>
      <c r="BB739" s="27"/>
      <c r="BC739" s="27"/>
      <c r="BD739" s="27"/>
      <c r="BE739" s="13"/>
    </row>
    <row r="740" spans="1:57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/>
      <c r="BC740" s="27"/>
      <c r="BD740" s="27"/>
      <c r="BE740" s="13"/>
    </row>
    <row r="741" spans="1:57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27"/>
      <c r="AZ741" s="27"/>
      <c r="BA741" s="27"/>
      <c r="BB741" s="27"/>
      <c r="BC741" s="27"/>
      <c r="BD741" s="27"/>
      <c r="BE741" s="13"/>
    </row>
    <row r="742" spans="1:57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27"/>
      <c r="AZ742" s="27"/>
      <c r="BA742" s="27"/>
      <c r="BB742" s="27"/>
      <c r="BC742" s="27"/>
      <c r="BD742" s="27"/>
      <c r="BE742" s="13"/>
    </row>
    <row r="743" spans="1:57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13"/>
    </row>
    <row r="744" spans="1:57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27"/>
      <c r="BD744" s="27"/>
      <c r="BE744" s="13"/>
    </row>
    <row r="745" spans="1:57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27"/>
      <c r="AZ745" s="27"/>
      <c r="BA745" s="27"/>
      <c r="BB745" s="27"/>
      <c r="BC745" s="27"/>
      <c r="BD745" s="27"/>
      <c r="BE745" s="13"/>
    </row>
    <row r="746" spans="1:57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7"/>
      <c r="BC746" s="27"/>
      <c r="BD746" s="27"/>
      <c r="BE746" s="13"/>
    </row>
    <row r="747" spans="1:57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7"/>
      <c r="BC747" s="27"/>
      <c r="BD747" s="27"/>
      <c r="BE747" s="13"/>
    </row>
    <row r="748" spans="1:57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/>
      <c r="BC748" s="27"/>
      <c r="BD748" s="27"/>
      <c r="BE748" s="13"/>
    </row>
    <row r="749" spans="1:57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27"/>
      <c r="AZ749" s="27"/>
      <c r="BA749" s="27"/>
      <c r="BB749" s="27"/>
      <c r="BC749" s="27"/>
      <c r="BD749" s="27"/>
      <c r="BE749" s="13"/>
    </row>
    <row r="750" spans="1:57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  <c r="BD750" s="27"/>
      <c r="BE750" s="13"/>
    </row>
    <row r="751" spans="1:57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7"/>
      <c r="BC751" s="27"/>
      <c r="BD751" s="27"/>
      <c r="BE751" s="13"/>
    </row>
    <row r="752" spans="1:57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27"/>
      <c r="AZ752" s="27"/>
      <c r="BA752" s="27"/>
      <c r="BB752" s="27"/>
      <c r="BC752" s="27"/>
      <c r="BD752" s="27"/>
      <c r="BE752" s="13"/>
    </row>
    <row r="753" spans="1:57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27"/>
      <c r="AZ753" s="27"/>
      <c r="BA753" s="27"/>
      <c r="BB753" s="27"/>
      <c r="BC753" s="27"/>
      <c r="BD753" s="27"/>
      <c r="BE753" s="13"/>
    </row>
    <row r="754" spans="1:57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27"/>
      <c r="AZ754" s="27"/>
      <c r="BA754" s="27"/>
      <c r="BB754" s="27"/>
      <c r="BC754" s="27"/>
      <c r="BD754" s="27"/>
      <c r="BE754" s="13"/>
    </row>
    <row r="755" spans="1:57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7"/>
      <c r="BC755" s="27"/>
      <c r="BD755" s="27"/>
      <c r="BE755" s="13"/>
    </row>
    <row r="756" spans="1:57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27"/>
      <c r="AZ756" s="27"/>
      <c r="BA756" s="27"/>
      <c r="BB756" s="27"/>
      <c r="BC756" s="27"/>
      <c r="BD756" s="27"/>
      <c r="BE756" s="13"/>
    </row>
    <row r="757" spans="1:57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27"/>
      <c r="AZ757" s="27"/>
      <c r="BA757" s="27"/>
      <c r="BB757" s="27"/>
      <c r="BC757" s="27"/>
      <c r="BD757" s="27"/>
      <c r="BE757" s="13"/>
    </row>
    <row r="758" spans="1:57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27"/>
      <c r="AZ758" s="27"/>
      <c r="BA758" s="27"/>
      <c r="BB758" s="27"/>
      <c r="BC758" s="27"/>
      <c r="BD758" s="27"/>
      <c r="BE758" s="13"/>
    </row>
    <row r="759" spans="1:57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7"/>
      <c r="BC759" s="27"/>
      <c r="BD759" s="27"/>
      <c r="BE759" s="13"/>
    </row>
    <row r="760" spans="1:57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13"/>
    </row>
    <row r="761" spans="1:57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13"/>
    </row>
    <row r="762" spans="1:57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27"/>
      <c r="AZ762" s="27"/>
      <c r="BA762" s="27"/>
      <c r="BB762" s="27"/>
      <c r="BC762" s="27"/>
      <c r="BD762" s="27"/>
      <c r="BE762" s="13"/>
    </row>
    <row r="763" spans="1:57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7"/>
      <c r="BA763" s="27"/>
      <c r="BB763" s="27"/>
      <c r="BC763" s="27"/>
      <c r="BD763" s="27"/>
      <c r="BE763" s="13"/>
    </row>
    <row r="764" spans="1:57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7"/>
      <c r="BC764" s="27"/>
      <c r="BD764" s="27"/>
      <c r="BE764" s="13"/>
    </row>
    <row r="765" spans="1:57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27"/>
      <c r="AZ765" s="27"/>
      <c r="BA765" s="27"/>
      <c r="BB765" s="27"/>
      <c r="BC765" s="27"/>
      <c r="BD765" s="27"/>
      <c r="BE765" s="13"/>
    </row>
    <row r="766" spans="1:57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27"/>
      <c r="AZ766" s="27"/>
      <c r="BA766" s="27"/>
      <c r="BB766" s="27"/>
      <c r="BC766" s="27"/>
      <c r="BD766" s="27"/>
      <c r="BE766" s="13"/>
    </row>
    <row r="767" spans="1:57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27"/>
      <c r="AZ767" s="27"/>
      <c r="BA767" s="27"/>
      <c r="BB767" s="27"/>
      <c r="BC767" s="27"/>
      <c r="BD767" s="27"/>
      <c r="BE767" s="13"/>
    </row>
    <row r="768" spans="1:57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27"/>
      <c r="BC768" s="27"/>
      <c r="BD768" s="27"/>
      <c r="BE768" s="13"/>
    </row>
    <row r="769" spans="1:57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7"/>
      <c r="BC769" s="27"/>
      <c r="BD769" s="27"/>
      <c r="BE769" s="13"/>
    </row>
    <row r="770" spans="1:57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27"/>
      <c r="AZ770" s="27"/>
      <c r="BA770" s="27"/>
      <c r="BB770" s="27"/>
      <c r="BC770" s="27"/>
      <c r="BD770" s="27"/>
      <c r="BE770" s="13"/>
    </row>
    <row r="771" spans="1:57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/>
      <c r="BB771" s="27"/>
      <c r="BC771" s="27"/>
      <c r="BD771" s="27"/>
      <c r="BE771" s="13"/>
    </row>
    <row r="772" spans="1:57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13"/>
    </row>
    <row r="773" spans="1:57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27"/>
      <c r="AZ773" s="27"/>
      <c r="BA773" s="27"/>
      <c r="BB773" s="27"/>
      <c r="BC773" s="27"/>
      <c r="BD773" s="27"/>
      <c r="BE773" s="13"/>
    </row>
    <row r="774" spans="1:57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/>
      <c r="BC774" s="27"/>
      <c r="BD774" s="27"/>
      <c r="BE774" s="13"/>
    </row>
    <row r="775" spans="1:57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27"/>
      <c r="AZ775" s="27"/>
      <c r="BA775" s="27"/>
      <c r="BB775" s="27"/>
      <c r="BC775" s="27"/>
      <c r="BD775" s="27"/>
      <c r="BE775" s="13"/>
    </row>
    <row r="776" spans="1:57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27"/>
      <c r="AZ776" s="27"/>
      <c r="BA776" s="27"/>
      <c r="BB776" s="27"/>
      <c r="BC776" s="27"/>
      <c r="BD776" s="27"/>
      <c r="BE776" s="13"/>
    </row>
    <row r="777" spans="1:57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27"/>
      <c r="AZ777" s="27"/>
      <c r="BA777" s="27"/>
      <c r="BB777" s="27"/>
      <c r="BC777" s="27"/>
      <c r="BD777" s="27"/>
      <c r="BE777" s="13"/>
    </row>
    <row r="778" spans="1:57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27"/>
      <c r="AZ778" s="27"/>
      <c r="BA778" s="27"/>
      <c r="BB778" s="27"/>
      <c r="BC778" s="27"/>
      <c r="BD778" s="27"/>
      <c r="BE778" s="13"/>
    </row>
    <row r="779" spans="1:57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27"/>
      <c r="AZ779" s="27"/>
      <c r="BA779" s="27"/>
      <c r="BB779" s="27"/>
      <c r="BC779" s="27"/>
      <c r="BD779" s="27"/>
      <c r="BE779" s="13"/>
    </row>
    <row r="780" spans="1:57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7"/>
      <c r="BC780" s="27"/>
      <c r="BD780" s="27"/>
      <c r="BE780" s="13"/>
    </row>
    <row r="781" spans="1:57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/>
      <c r="BE781" s="13"/>
    </row>
    <row r="782" spans="1:57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27"/>
      <c r="AZ782" s="27"/>
      <c r="BA782" s="27"/>
      <c r="BB782" s="27"/>
      <c r="BC782" s="27"/>
      <c r="BD782" s="27"/>
      <c r="BE782" s="13"/>
    </row>
    <row r="783" spans="1:57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27"/>
      <c r="AZ783" s="27"/>
      <c r="BA783" s="27"/>
      <c r="BB783" s="27"/>
      <c r="BC783" s="27"/>
      <c r="BD783" s="27"/>
      <c r="BE783" s="13"/>
    </row>
    <row r="784" spans="1:57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  <c r="BD784" s="27"/>
      <c r="BE784" s="13"/>
    </row>
    <row r="785" spans="1:57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27"/>
      <c r="AZ785" s="27"/>
      <c r="BA785" s="27"/>
      <c r="BB785" s="27"/>
      <c r="BC785" s="27"/>
      <c r="BD785" s="27"/>
      <c r="BE785" s="13"/>
    </row>
    <row r="786" spans="1:57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27"/>
      <c r="AZ786" s="27"/>
      <c r="BA786" s="27"/>
      <c r="BB786" s="27"/>
      <c r="BC786" s="27"/>
      <c r="BD786" s="27"/>
      <c r="BE786" s="13"/>
    </row>
    <row r="787" spans="1:57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13"/>
    </row>
    <row r="788" spans="1:57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27"/>
      <c r="AZ788" s="27"/>
      <c r="BA788" s="27"/>
      <c r="BB788" s="27"/>
      <c r="BC788" s="27"/>
      <c r="BD788" s="27"/>
      <c r="BE788" s="13"/>
    </row>
    <row r="789" spans="1:57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27"/>
      <c r="AZ789" s="27"/>
      <c r="BA789" s="27"/>
      <c r="BB789" s="27"/>
      <c r="BC789" s="27"/>
      <c r="BD789" s="27"/>
      <c r="BE789" s="13"/>
    </row>
    <row r="790" spans="1:57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27"/>
      <c r="AZ790" s="27"/>
      <c r="BA790" s="27"/>
      <c r="BB790" s="27"/>
      <c r="BC790" s="27"/>
      <c r="BD790" s="27"/>
      <c r="BE790" s="13"/>
    </row>
    <row r="791" spans="1:57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/>
      <c r="BE791" s="13"/>
    </row>
    <row r="792" spans="1:57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27"/>
      <c r="AZ792" s="27"/>
      <c r="BA792" s="27"/>
      <c r="BB792" s="27"/>
      <c r="BC792" s="27"/>
      <c r="BD792" s="27"/>
      <c r="BE792" s="13"/>
    </row>
    <row r="793" spans="1:57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27"/>
      <c r="AZ793" s="27"/>
      <c r="BA793" s="27"/>
      <c r="BB793" s="27"/>
      <c r="BC793" s="27"/>
      <c r="BD793" s="27"/>
      <c r="BE793" s="13"/>
    </row>
    <row r="794" spans="1:57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/>
      <c r="BE794" s="13"/>
    </row>
    <row r="795" spans="1:57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7"/>
      <c r="BC795" s="27"/>
      <c r="BD795" s="27"/>
      <c r="BE795" s="13"/>
    </row>
    <row r="796" spans="1:57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27"/>
      <c r="AZ796" s="27"/>
      <c r="BA796" s="27"/>
      <c r="BB796" s="27"/>
      <c r="BC796" s="27"/>
      <c r="BD796" s="27"/>
      <c r="BE796" s="13"/>
    </row>
    <row r="797" spans="1:57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27"/>
      <c r="AZ797" s="27"/>
      <c r="BA797" s="27"/>
      <c r="BB797" s="27"/>
      <c r="BC797" s="27"/>
      <c r="BD797" s="27"/>
      <c r="BE797" s="13"/>
    </row>
    <row r="798" spans="1:57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7"/>
      <c r="BC798" s="27"/>
      <c r="BD798" s="27"/>
      <c r="BE798" s="13"/>
    </row>
    <row r="799" spans="1:57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27"/>
      <c r="AZ799" s="27"/>
      <c r="BA799" s="27"/>
      <c r="BB799" s="27"/>
      <c r="BC799" s="27"/>
      <c r="BD799" s="27"/>
      <c r="BE799" s="13"/>
    </row>
    <row r="800" spans="1:57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27"/>
      <c r="AZ800" s="27"/>
      <c r="BA800" s="27"/>
      <c r="BB800" s="27"/>
      <c r="BC800" s="27"/>
      <c r="BD800" s="27"/>
      <c r="BE800" s="13"/>
    </row>
    <row r="801" spans="1:57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27"/>
      <c r="AZ801" s="27"/>
      <c r="BA801" s="27"/>
      <c r="BB801" s="27"/>
      <c r="BC801" s="27"/>
      <c r="BD801" s="27"/>
      <c r="BE801" s="13"/>
    </row>
    <row r="802" spans="1:57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7"/>
      <c r="BC802" s="27"/>
      <c r="BD802" s="27"/>
      <c r="BE802" s="13"/>
    </row>
    <row r="803" spans="1:57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  <c r="BC803" s="27"/>
      <c r="BD803" s="27"/>
      <c r="BE803" s="13"/>
    </row>
    <row r="804" spans="1:57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13"/>
    </row>
    <row r="805" spans="1:57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13"/>
    </row>
    <row r="806" spans="1:57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13"/>
    </row>
    <row r="807" spans="1:57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27"/>
      <c r="AZ807" s="27"/>
      <c r="BA807" s="27"/>
      <c r="BB807" s="27"/>
      <c r="BC807" s="27"/>
      <c r="BD807" s="27"/>
      <c r="BE807" s="13"/>
    </row>
    <row r="808" spans="1:57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27"/>
      <c r="AZ808" s="27"/>
      <c r="BA808" s="27"/>
      <c r="BB808" s="27"/>
      <c r="BC808" s="27"/>
      <c r="BD808" s="27"/>
      <c r="BE808" s="13"/>
    </row>
    <row r="809" spans="1:57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27"/>
      <c r="AZ809" s="27"/>
      <c r="BA809" s="27"/>
      <c r="BB809" s="27"/>
      <c r="BC809" s="27"/>
      <c r="BD809" s="27"/>
      <c r="BE809" s="13"/>
    </row>
    <row r="810" spans="1:57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13"/>
    </row>
    <row r="811" spans="1:57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13"/>
    </row>
    <row r="812" spans="1:57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27"/>
      <c r="BC812" s="27"/>
      <c r="BD812" s="27"/>
      <c r="BE812" s="13"/>
    </row>
    <row r="813" spans="1:57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7"/>
      <c r="BC813" s="27"/>
      <c r="BD813" s="27"/>
      <c r="BE813" s="13"/>
    </row>
    <row r="814" spans="1:57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/>
      <c r="BE814" s="13"/>
    </row>
    <row r="815" spans="1:57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13"/>
    </row>
    <row r="816" spans="1:57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27"/>
      <c r="BD816" s="27"/>
      <c r="BE816" s="13"/>
    </row>
    <row r="817" spans="1:57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27"/>
      <c r="AZ817" s="27"/>
      <c r="BA817" s="27"/>
      <c r="BB817" s="27"/>
      <c r="BC817" s="27"/>
      <c r="BD817" s="27"/>
      <c r="BE817" s="13"/>
    </row>
    <row r="818" spans="1:57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13"/>
    </row>
    <row r="819" spans="1:57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  <c r="BC819" s="27"/>
      <c r="BD819" s="27"/>
      <c r="BE819" s="13"/>
    </row>
    <row r="820" spans="1:57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13"/>
    </row>
    <row r="821" spans="1:57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13"/>
    </row>
    <row r="822" spans="1:57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27"/>
      <c r="AZ822" s="27"/>
      <c r="BA822" s="27"/>
      <c r="BB822" s="27"/>
      <c r="BC822" s="27"/>
      <c r="BD822" s="27"/>
      <c r="BE822" s="13"/>
    </row>
    <row r="823" spans="1:57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13"/>
    </row>
    <row r="824" spans="1:57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13"/>
    </row>
    <row r="825" spans="1:57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13"/>
    </row>
    <row r="826" spans="1:57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27"/>
      <c r="AZ826" s="27"/>
      <c r="BA826" s="27"/>
      <c r="BB826" s="27"/>
      <c r="BC826" s="27"/>
      <c r="BD826" s="27"/>
      <c r="BE826" s="13"/>
    </row>
    <row r="827" spans="1:57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13"/>
    </row>
    <row r="828" spans="1:57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13"/>
    </row>
    <row r="829" spans="1:57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13"/>
    </row>
    <row r="830" spans="1:57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13"/>
    </row>
    <row r="831" spans="1:57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13"/>
    </row>
    <row r="832" spans="1:57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13"/>
    </row>
    <row r="833" spans="1:57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13"/>
    </row>
    <row r="834" spans="1:57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13"/>
    </row>
    <row r="835" spans="1:57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13"/>
    </row>
    <row r="836" spans="1:57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13"/>
    </row>
    <row r="837" spans="1:57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7"/>
      <c r="BC837" s="27"/>
      <c r="BD837" s="27"/>
      <c r="BE837" s="13"/>
    </row>
    <row r="838" spans="1:57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13"/>
    </row>
    <row r="839" spans="1:57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7"/>
      <c r="BA839" s="27"/>
      <c r="BB839" s="27"/>
      <c r="BC839" s="27"/>
      <c r="BD839" s="27"/>
      <c r="BE839" s="13"/>
    </row>
    <row r="840" spans="1:57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13"/>
    </row>
    <row r="841" spans="1:57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13"/>
    </row>
    <row r="842" spans="1:57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13"/>
    </row>
    <row r="843" spans="1:57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13"/>
    </row>
    <row r="844" spans="1:57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13"/>
    </row>
    <row r="845" spans="1:57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13"/>
    </row>
    <row r="846" spans="1:57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27"/>
      <c r="AZ846" s="27"/>
      <c r="BA846" s="27"/>
      <c r="BB846" s="27"/>
      <c r="BC846" s="27"/>
      <c r="BD846" s="27"/>
      <c r="BE846" s="13"/>
    </row>
    <row r="847" spans="1:57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13"/>
    </row>
    <row r="848" spans="1:57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13"/>
    </row>
    <row r="849" spans="1:57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13"/>
    </row>
    <row r="850" spans="1:57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13"/>
    </row>
    <row r="851" spans="1:57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7"/>
      <c r="BC851" s="27"/>
      <c r="BD851" s="27"/>
      <c r="BE851" s="13"/>
    </row>
    <row r="852" spans="1:57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13"/>
    </row>
    <row r="853" spans="1:57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27"/>
      <c r="BD853" s="27"/>
      <c r="BE853" s="13"/>
    </row>
    <row r="854" spans="1:57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13"/>
    </row>
    <row r="855" spans="1:57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13"/>
    </row>
    <row r="856" spans="1:57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27"/>
      <c r="AZ856" s="27"/>
      <c r="BA856" s="27"/>
      <c r="BB856" s="27"/>
      <c r="BC856" s="27"/>
      <c r="BD856" s="27"/>
      <c r="BE856" s="13"/>
    </row>
    <row r="857" spans="1:57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27"/>
      <c r="AZ857" s="27"/>
      <c r="BA857" s="27"/>
      <c r="BB857" s="27"/>
      <c r="BC857" s="27"/>
      <c r="BD857" s="27"/>
      <c r="BE857" s="13"/>
    </row>
    <row r="858" spans="1:57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27"/>
      <c r="AZ858" s="27"/>
      <c r="BA858" s="27"/>
      <c r="BB858" s="27"/>
      <c r="BC858" s="27"/>
      <c r="BD858" s="27"/>
      <c r="BE858" s="13"/>
    </row>
    <row r="859" spans="1:57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13"/>
    </row>
    <row r="860" spans="1:57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7"/>
      <c r="BA860" s="27"/>
      <c r="BB860" s="27"/>
      <c r="BC860" s="27"/>
      <c r="BD860" s="27"/>
      <c r="BE860" s="13"/>
    </row>
    <row r="861" spans="1:57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27"/>
      <c r="BD861" s="27"/>
      <c r="BE861" s="13"/>
    </row>
    <row r="862" spans="1:57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  <c r="BD862" s="27"/>
      <c r="BE862" s="13"/>
    </row>
    <row r="863" spans="1:57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27"/>
      <c r="AZ863" s="27"/>
      <c r="BA863" s="27"/>
      <c r="BB863" s="27"/>
      <c r="BC863" s="27"/>
      <c r="BD863" s="27"/>
      <c r="BE863" s="13"/>
    </row>
    <row r="864" spans="1:57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27"/>
      <c r="BD864" s="27"/>
      <c r="BE864" s="13"/>
    </row>
    <row r="865" spans="1:57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27"/>
      <c r="AZ865" s="27"/>
      <c r="BA865" s="27"/>
      <c r="BB865" s="27"/>
      <c r="BC865" s="27"/>
      <c r="BD865" s="27"/>
      <c r="BE865" s="13"/>
    </row>
    <row r="866" spans="1:57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13"/>
    </row>
    <row r="867" spans="1:57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13"/>
    </row>
    <row r="868" spans="1:57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13"/>
    </row>
    <row r="869" spans="1:57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13"/>
    </row>
    <row r="870" spans="1:57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27"/>
      <c r="BD870" s="27"/>
      <c r="BE870" s="13"/>
    </row>
    <row r="871" spans="1:57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13"/>
    </row>
    <row r="872" spans="1:57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13"/>
    </row>
    <row r="873" spans="1:57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27"/>
      <c r="BD873" s="27"/>
      <c r="BE873" s="13"/>
    </row>
    <row r="874" spans="1:57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27"/>
      <c r="AZ874" s="27"/>
      <c r="BA874" s="27"/>
      <c r="BB874" s="27"/>
      <c r="BC874" s="27"/>
      <c r="BD874" s="27"/>
      <c r="BE874" s="13"/>
    </row>
    <row r="875" spans="1:57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7"/>
      <c r="AY875" s="27"/>
      <c r="AZ875" s="27"/>
      <c r="BA875" s="27"/>
      <c r="BB875" s="27"/>
      <c r="BC875" s="27"/>
      <c r="BD875" s="27"/>
      <c r="BE875" s="13"/>
    </row>
    <row r="876" spans="1:57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27"/>
      <c r="BD876" s="27"/>
      <c r="BE876" s="13"/>
    </row>
    <row r="877" spans="1:57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27"/>
      <c r="AZ877" s="27"/>
      <c r="BA877" s="27"/>
      <c r="BB877" s="27"/>
      <c r="BC877" s="27"/>
      <c r="BD877" s="27"/>
      <c r="BE877" s="13"/>
    </row>
    <row r="878" spans="1:57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27"/>
      <c r="AZ878" s="27"/>
      <c r="BA878" s="27"/>
      <c r="BB878" s="27"/>
      <c r="BC878" s="27"/>
      <c r="BD878" s="27"/>
      <c r="BE878" s="13"/>
    </row>
    <row r="879" spans="1:57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13"/>
    </row>
    <row r="880" spans="1:57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/>
      <c r="AY880" s="27"/>
      <c r="AZ880" s="27"/>
      <c r="BA880" s="27"/>
      <c r="BB880" s="27"/>
      <c r="BC880" s="27"/>
      <c r="BD880" s="27"/>
      <c r="BE880" s="13"/>
    </row>
    <row r="881" spans="1:57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27"/>
      <c r="AZ881" s="27"/>
      <c r="BA881" s="27"/>
      <c r="BB881" s="27"/>
      <c r="BC881" s="27"/>
      <c r="BD881" s="27"/>
      <c r="BE881" s="13"/>
    </row>
    <row r="882" spans="1:57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27"/>
      <c r="BD882" s="27"/>
      <c r="BE882" s="13"/>
    </row>
    <row r="883" spans="1:57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27"/>
      <c r="AZ883" s="27"/>
      <c r="BA883" s="27"/>
      <c r="BB883" s="27"/>
      <c r="BC883" s="27"/>
      <c r="BD883" s="27"/>
      <c r="BE883" s="13"/>
    </row>
    <row r="884" spans="1:57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27"/>
      <c r="AZ884" s="27"/>
      <c r="BA884" s="27"/>
      <c r="BB884" s="27"/>
      <c r="BC884" s="27"/>
      <c r="BD884" s="27"/>
      <c r="BE884" s="13"/>
    </row>
    <row r="885" spans="1:57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27"/>
      <c r="BD885" s="27"/>
      <c r="BE885" s="13"/>
    </row>
    <row r="886" spans="1:57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13"/>
    </row>
    <row r="887" spans="1:57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27"/>
      <c r="AZ887" s="27"/>
      <c r="BA887" s="27"/>
      <c r="BB887" s="27"/>
      <c r="BC887" s="27"/>
      <c r="BD887" s="27"/>
      <c r="BE887" s="13"/>
    </row>
    <row r="888" spans="1:57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27"/>
      <c r="AZ888" s="27"/>
      <c r="BA888" s="27"/>
      <c r="BB888" s="27"/>
      <c r="BC888" s="27"/>
      <c r="BD888" s="27"/>
      <c r="BE888" s="13"/>
    </row>
    <row r="889" spans="1:57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27"/>
      <c r="AZ889" s="27"/>
      <c r="BA889" s="27"/>
      <c r="BB889" s="27"/>
      <c r="BC889" s="27"/>
      <c r="BD889" s="27"/>
      <c r="BE889" s="13"/>
    </row>
    <row r="890" spans="1:57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27"/>
      <c r="AZ890" s="27"/>
      <c r="BA890" s="27"/>
      <c r="BB890" s="27"/>
      <c r="BC890" s="27"/>
      <c r="BD890" s="27"/>
      <c r="BE890" s="13"/>
    </row>
    <row r="891" spans="1:57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27"/>
      <c r="AZ891" s="27"/>
      <c r="BA891" s="27"/>
      <c r="BB891" s="27"/>
      <c r="BC891" s="27"/>
      <c r="BD891" s="27"/>
      <c r="BE891" s="13"/>
    </row>
    <row r="892" spans="1:57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27"/>
      <c r="AZ892" s="27"/>
      <c r="BA892" s="27"/>
      <c r="BB892" s="27"/>
      <c r="BC892" s="27"/>
      <c r="BD892" s="27"/>
      <c r="BE892" s="13"/>
    </row>
    <row r="893" spans="1:57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27"/>
      <c r="AZ893" s="27"/>
      <c r="BA893" s="27"/>
      <c r="BB893" s="27"/>
      <c r="BC893" s="27"/>
      <c r="BD893" s="27"/>
      <c r="BE893" s="13"/>
    </row>
    <row r="894" spans="1:57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27"/>
      <c r="AZ894" s="27"/>
      <c r="BA894" s="27"/>
      <c r="BB894" s="27"/>
      <c r="BC894" s="27"/>
      <c r="BD894" s="27"/>
      <c r="BE894" s="13"/>
    </row>
    <row r="895" spans="1:57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27"/>
      <c r="AZ895" s="27"/>
      <c r="BA895" s="27"/>
      <c r="BB895" s="27"/>
      <c r="BC895" s="27"/>
      <c r="BD895" s="27"/>
      <c r="BE895" s="13"/>
    </row>
    <row r="896" spans="1:57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27"/>
      <c r="AZ896" s="27"/>
      <c r="BA896" s="27"/>
      <c r="BB896" s="27"/>
      <c r="BC896" s="27"/>
      <c r="BD896" s="27"/>
      <c r="BE896" s="13"/>
    </row>
    <row r="897" spans="1:57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27"/>
      <c r="AZ897" s="27"/>
      <c r="BA897" s="27"/>
      <c r="BB897" s="27"/>
      <c r="BC897" s="27"/>
      <c r="BD897" s="27"/>
      <c r="BE897" s="13"/>
    </row>
    <row r="898" spans="1:57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27"/>
      <c r="AZ898" s="27"/>
      <c r="BA898" s="27"/>
      <c r="BB898" s="27"/>
      <c r="BC898" s="27"/>
      <c r="BD898" s="27"/>
      <c r="BE898" s="13"/>
    </row>
    <row r="899" spans="1:57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27"/>
      <c r="AZ899" s="27"/>
      <c r="BA899" s="27"/>
      <c r="BB899" s="27"/>
      <c r="BC899" s="27"/>
      <c r="BD899" s="27"/>
      <c r="BE899" s="13"/>
    </row>
    <row r="900" spans="1:57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7"/>
      <c r="AZ900" s="27"/>
      <c r="BA900" s="27"/>
      <c r="BB900" s="27"/>
      <c r="BC900" s="27"/>
      <c r="BD900" s="27"/>
      <c r="BE900" s="13"/>
    </row>
    <row r="901" spans="1:57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/>
      <c r="AZ901" s="27"/>
      <c r="BA901" s="27"/>
      <c r="BB901" s="27"/>
      <c r="BC901" s="27"/>
      <c r="BD901" s="27"/>
      <c r="BE901" s="13"/>
    </row>
    <row r="902" spans="1:57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7"/>
      <c r="BC902" s="27"/>
      <c r="BD902" s="27"/>
      <c r="BE902" s="13"/>
    </row>
    <row r="903" spans="1:57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27"/>
      <c r="AZ903" s="27"/>
      <c r="BA903" s="27"/>
      <c r="BB903" s="27"/>
      <c r="BC903" s="27"/>
      <c r="BD903" s="27"/>
      <c r="BE903" s="13"/>
    </row>
    <row r="904" spans="1:57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27"/>
      <c r="AZ904" s="27"/>
      <c r="BA904" s="27"/>
      <c r="BB904" s="27"/>
      <c r="BC904" s="27"/>
      <c r="BD904" s="27"/>
      <c r="BE904" s="13"/>
    </row>
    <row r="905" spans="1:57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  <c r="BC905" s="27"/>
      <c r="BD905" s="27"/>
      <c r="BE905" s="13"/>
    </row>
    <row r="906" spans="1:57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13"/>
    </row>
    <row r="907" spans="1:57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  <c r="BC907" s="27"/>
      <c r="BD907" s="27"/>
      <c r="BE907" s="13"/>
    </row>
    <row r="908" spans="1:57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  <c r="BA908" s="27"/>
      <c r="BB908" s="27"/>
      <c r="BC908" s="27"/>
      <c r="BD908" s="27"/>
      <c r="BE908" s="13"/>
    </row>
    <row r="909" spans="1:57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27"/>
      <c r="AZ909" s="27"/>
      <c r="BA909" s="27"/>
      <c r="BB909" s="27"/>
      <c r="BC909" s="27"/>
      <c r="BD909" s="27"/>
      <c r="BE909" s="13"/>
    </row>
    <row r="910" spans="1:57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  <c r="BD910" s="27"/>
      <c r="BE910" s="13"/>
    </row>
    <row r="911" spans="1:57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27"/>
      <c r="AZ911" s="27"/>
      <c r="BA911" s="27"/>
      <c r="BB911" s="27"/>
      <c r="BC911" s="27"/>
      <c r="BD911" s="27"/>
      <c r="BE911" s="13"/>
    </row>
    <row r="912" spans="1:57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13"/>
    </row>
    <row r="913" spans="1:57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7"/>
      <c r="BA913" s="27"/>
      <c r="BB913" s="27"/>
      <c r="BC913" s="27"/>
      <c r="BD913" s="27"/>
      <c r="BE913" s="13"/>
    </row>
    <row r="914" spans="1:57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27"/>
      <c r="AZ914" s="27"/>
      <c r="BA914" s="27"/>
      <c r="BB914" s="27"/>
      <c r="BC914" s="27"/>
      <c r="BD914" s="27"/>
      <c r="BE914" s="13"/>
    </row>
    <row r="915" spans="1:57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27"/>
      <c r="AZ915" s="27"/>
      <c r="BA915" s="27"/>
      <c r="BB915" s="27"/>
      <c r="BC915" s="27"/>
      <c r="BD915" s="27"/>
      <c r="BE915" s="13"/>
    </row>
    <row r="916" spans="1:57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27"/>
      <c r="AZ916" s="27"/>
      <c r="BA916" s="27"/>
      <c r="BB916" s="27"/>
      <c r="BC916" s="27"/>
      <c r="BD916" s="27"/>
      <c r="BE916" s="13"/>
    </row>
    <row r="917" spans="1:57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7"/>
      <c r="AZ917" s="27"/>
      <c r="BA917" s="27"/>
      <c r="BB917" s="27"/>
      <c r="BC917" s="27"/>
      <c r="BD917" s="27"/>
      <c r="BE917" s="13"/>
    </row>
    <row r="918" spans="1:57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27"/>
      <c r="AZ918" s="27"/>
      <c r="BA918" s="27"/>
      <c r="BB918" s="27"/>
      <c r="BC918" s="27"/>
      <c r="BD918" s="27"/>
      <c r="BE918" s="13"/>
    </row>
    <row r="919" spans="1:57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7"/>
      <c r="BC919" s="27"/>
      <c r="BD919" s="27"/>
      <c r="BE919" s="13"/>
    </row>
    <row r="920" spans="1:57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27"/>
      <c r="AZ920" s="27"/>
      <c r="BA920" s="27"/>
      <c r="BB920" s="27"/>
      <c r="BC920" s="27"/>
      <c r="BD920" s="27"/>
      <c r="BE920" s="13"/>
    </row>
    <row r="921" spans="1:57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C921" s="27"/>
      <c r="BD921" s="27"/>
      <c r="BE921" s="13"/>
    </row>
    <row r="922" spans="1:57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27"/>
      <c r="AZ922" s="27"/>
      <c r="BA922" s="27"/>
      <c r="BB922" s="27"/>
      <c r="BC922" s="27"/>
      <c r="BD922" s="27"/>
      <c r="BE922" s="13"/>
    </row>
    <row r="923" spans="1:57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7"/>
      <c r="BC923" s="27"/>
      <c r="BD923" s="27"/>
      <c r="BE923" s="13"/>
    </row>
    <row r="924" spans="1:57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13"/>
    </row>
    <row r="925" spans="1:57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27"/>
      <c r="AZ925" s="27"/>
      <c r="BA925" s="27"/>
      <c r="BB925" s="27"/>
      <c r="BC925" s="27"/>
      <c r="BD925" s="27"/>
      <c r="BE925" s="13"/>
    </row>
    <row r="926" spans="1:57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13"/>
    </row>
    <row r="927" spans="1:57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7"/>
      <c r="BC927" s="27"/>
      <c r="BD927" s="27"/>
      <c r="BE927" s="13"/>
    </row>
    <row r="928" spans="1:57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/>
      <c r="BC928" s="27"/>
      <c r="BD928" s="27"/>
      <c r="BE928" s="13"/>
    </row>
    <row r="929" spans="1:57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27"/>
      <c r="AZ929" s="27"/>
      <c r="BA929" s="27"/>
      <c r="BB929" s="27"/>
      <c r="BC929" s="27"/>
      <c r="BD929" s="27"/>
      <c r="BE929" s="13"/>
    </row>
    <row r="930" spans="1:57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27"/>
      <c r="AZ930" s="27"/>
      <c r="BA930" s="27"/>
      <c r="BB930" s="27"/>
      <c r="BC930" s="27"/>
      <c r="BD930" s="27"/>
      <c r="BE930" s="13"/>
    </row>
    <row r="931" spans="1:57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27"/>
      <c r="AZ931" s="27"/>
      <c r="BA931" s="27"/>
      <c r="BB931" s="27"/>
      <c r="BC931" s="27"/>
      <c r="BD931" s="27"/>
      <c r="BE931" s="13"/>
    </row>
    <row r="932" spans="1:57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7"/>
      <c r="BC932" s="27"/>
      <c r="BD932" s="27"/>
      <c r="BE932" s="13"/>
    </row>
    <row r="933" spans="1:57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27"/>
      <c r="AZ933" s="27"/>
      <c r="BA933" s="27"/>
      <c r="BB933" s="27"/>
      <c r="BC933" s="27"/>
      <c r="BD933" s="27"/>
      <c r="BE933" s="13"/>
    </row>
    <row r="934" spans="1:57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7"/>
      <c r="BA934" s="27"/>
      <c r="BB934" s="27"/>
      <c r="BC934" s="27"/>
      <c r="BD934" s="27"/>
      <c r="BE934" s="13"/>
    </row>
    <row r="935" spans="1:57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27"/>
      <c r="AZ935" s="27"/>
      <c r="BA935" s="27"/>
      <c r="BB935" s="27"/>
      <c r="BC935" s="27"/>
      <c r="BD935" s="27"/>
      <c r="BE935" s="13"/>
    </row>
    <row r="936" spans="1:57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7"/>
      <c r="AZ936" s="27"/>
      <c r="BA936" s="27"/>
      <c r="BB936" s="27"/>
      <c r="BC936" s="27"/>
      <c r="BD936" s="27"/>
      <c r="BE936" s="13"/>
    </row>
    <row r="937" spans="1:57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27"/>
      <c r="AZ937" s="27"/>
      <c r="BA937" s="27"/>
      <c r="BB937" s="27"/>
      <c r="BC937" s="27"/>
      <c r="BD937" s="27"/>
      <c r="BE937" s="13"/>
    </row>
    <row r="938" spans="1:57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7"/>
      <c r="AZ938" s="27"/>
      <c r="BA938" s="27"/>
      <c r="BB938" s="27"/>
      <c r="BC938" s="27"/>
      <c r="BD938" s="27"/>
      <c r="BE938" s="13"/>
    </row>
    <row r="939" spans="1:57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27"/>
      <c r="AZ939" s="27"/>
      <c r="BA939" s="27"/>
      <c r="BB939" s="27"/>
      <c r="BC939" s="27"/>
      <c r="BD939" s="27"/>
      <c r="BE939" s="13"/>
    </row>
    <row r="940" spans="1:57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7"/>
      <c r="BC940" s="27"/>
      <c r="BD940" s="27"/>
      <c r="BE940" s="13"/>
    </row>
    <row r="941" spans="1:57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7"/>
      <c r="BC941" s="27"/>
      <c r="BD941" s="27"/>
      <c r="BE941" s="13"/>
    </row>
    <row r="942" spans="1:57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27"/>
      <c r="AZ942" s="27"/>
      <c r="BA942" s="27"/>
      <c r="BB942" s="27"/>
      <c r="BC942" s="27"/>
      <c r="BD942" s="27"/>
      <c r="BE942" s="13"/>
    </row>
    <row r="943" spans="1:57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27"/>
      <c r="AZ943" s="27"/>
      <c r="BA943" s="27"/>
      <c r="BB943" s="27"/>
      <c r="BC943" s="27"/>
      <c r="BD943" s="27"/>
      <c r="BE943" s="13"/>
    </row>
    <row r="944" spans="1:57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7"/>
      <c r="BA944" s="27"/>
      <c r="BB944" s="27"/>
      <c r="BC944" s="27"/>
      <c r="BD944" s="27"/>
      <c r="BE944" s="13"/>
    </row>
    <row r="945" spans="1:57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27"/>
      <c r="AZ945" s="27"/>
      <c r="BA945" s="27"/>
      <c r="BB945" s="27"/>
      <c r="BC945" s="27"/>
      <c r="BD945" s="27"/>
      <c r="BE945" s="13"/>
    </row>
    <row r="946" spans="1:57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27"/>
      <c r="AZ946" s="27"/>
      <c r="BA946" s="27"/>
      <c r="BB946" s="27"/>
      <c r="BC946" s="27"/>
      <c r="BD946" s="27"/>
      <c r="BE946" s="13"/>
    </row>
    <row r="947" spans="1:57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27"/>
      <c r="AZ947" s="27"/>
      <c r="BA947" s="27"/>
      <c r="BB947" s="27"/>
      <c r="BC947" s="27"/>
      <c r="BD947" s="27"/>
      <c r="BE947" s="13"/>
    </row>
    <row r="948" spans="1:57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7"/>
      <c r="BC948" s="27"/>
      <c r="BD948" s="27"/>
      <c r="BE948" s="13"/>
    </row>
    <row r="949" spans="1:57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7"/>
      <c r="AZ949" s="27"/>
      <c r="BA949" s="27"/>
      <c r="BB949" s="27"/>
      <c r="BC949" s="27"/>
      <c r="BD949" s="27"/>
      <c r="BE949" s="13"/>
    </row>
    <row r="950" spans="1:57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  <c r="BC950" s="27"/>
      <c r="BD950" s="27"/>
      <c r="BE950" s="13"/>
    </row>
    <row r="951" spans="1:57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27"/>
      <c r="AZ951" s="27"/>
      <c r="BA951" s="27"/>
      <c r="BB951" s="27"/>
      <c r="BC951" s="27"/>
      <c r="BD951" s="27"/>
      <c r="BE951" s="13"/>
    </row>
    <row r="952" spans="1:57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7"/>
      <c r="BA952" s="27"/>
      <c r="BB952" s="27"/>
      <c r="BC952" s="27"/>
      <c r="BD952" s="27"/>
      <c r="BE952" s="13"/>
    </row>
    <row r="953" spans="1:57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7"/>
      <c r="BC953" s="27"/>
      <c r="BD953" s="27"/>
      <c r="BE953" s="13"/>
    </row>
    <row r="954" spans="1:57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27"/>
      <c r="AZ954" s="27"/>
      <c r="BA954" s="27"/>
      <c r="BB954" s="27"/>
      <c r="BC954" s="27"/>
      <c r="BD954" s="27"/>
      <c r="BE954" s="13"/>
    </row>
    <row r="955" spans="1:57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27"/>
      <c r="AZ955" s="27"/>
      <c r="BA955" s="27"/>
      <c r="BB955" s="27"/>
      <c r="BC955" s="27"/>
      <c r="BD955" s="27"/>
      <c r="BE955" s="13"/>
    </row>
    <row r="956" spans="1:57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  <c r="BC956" s="27"/>
      <c r="BD956" s="27"/>
      <c r="BE956" s="13"/>
    </row>
    <row r="957" spans="1:57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7"/>
      <c r="AZ957" s="27"/>
      <c r="BA957" s="27"/>
      <c r="BB957" s="27"/>
      <c r="BC957" s="27"/>
      <c r="BD957" s="27"/>
      <c r="BE957" s="13"/>
    </row>
    <row r="958" spans="1:57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  <c r="BC958" s="27"/>
      <c r="BD958" s="27"/>
      <c r="BE958" s="13"/>
    </row>
    <row r="959" spans="1:57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7"/>
      <c r="BC959" s="27"/>
      <c r="BD959" s="27"/>
      <c r="BE959" s="13"/>
    </row>
    <row r="960" spans="1:57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27"/>
      <c r="AZ960" s="27"/>
      <c r="BA960" s="27"/>
      <c r="BB960" s="27"/>
      <c r="BC960" s="27"/>
      <c r="BD960" s="27"/>
      <c r="BE960" s="13"/>
    </row>
    <row r="961" spans="1:57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  <c r="BC961" s="27"/>
      <c r="BD961" s="27"/>
      <c r="BE961" s="13"/>
    </row>
    <row r="962" spans="1:57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27"/>
      <c r="BD962" s="27"/>
      <c r="BE962" s="13"/>
    </row>
    <row r="963" spans="1:57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27"/>
      <c r="AZ963" s="27"/>
      <c r="BA963" s="27"/>
      <c r="BB963" s="27"/>
      <c r="BC963" s="27"/>
      <c r="BD963" s="27"/>
      <c r="BE963" s="13"/>
    </row>
    <row r="964" spans="1:57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7"/>
      <c r="BC964" s="27"/>
      <c r="BD964" s="27"/>
      <c r="BE964" s="13"/>
    </row>
    <row r="965" spans="1:57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  <c r="BC965" s="27"/>
      <c r="BD965" s="27"/>
      <c r="BE965" s="13"/>
    </row>
    <row r="966" spans="1:57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/>
      <c r="BC966" s="27"/>
      <c r="BD966" s="27"/>
      <c r="BE966" s="13"/>
    </row>
    <row r="967" spans="1:57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27"/>
      <c r="AZ967" s="27"/>
      <c r="BA967" s="27"/>
      <c r="BB967" s="27"/>
      <c r="BC967" s="27"/>
      <c r="BD967" s="27"/>
      <c r="BE967" s="13"/>
    </row>
    <row r="968" spans="1:57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7"/>
      <c r="BC968" s="27"/>
      <c r="BD968" s="27"/>
      <c r="BE968" s="13"/>
    </row>
    <row r="969" spans="1:57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27"/>
      <c r="AZ969" s="27"/>
      <c r="BA969" s="27"/>
      <c r="BB969" s="27"/>
      <c r="BC969" s="27"/>
      <c r="BD969" s="27"/>
      <c r="BE969" s="13"/>
    </row>
    <row r="970" spans="1:57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7"/>
      <c r="BC970" s="27"/>
      <c r="BD970" s="27"/>
      <c r="BE970" s="13"/>
    </row>
    <row r="971" spans="1:57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27"/>
      <c r="AZ971" s="27"/>
      <c r="BA971" s="27"/>
      <c r="BB971" s="27"/>
      <c r="BC971" s="27"/>
      <c r="BD971" s="27"/>
      <c r="BE971" s="13"/>
    </row>
    <row r="972" spans="1:57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27"/>
      <c r="AZ972" s="27"/>
      <c r="BA972" s="27"/>
      <c r="BB972" s="27"/>
      <c r="BC972" s="27"/>
      <c r="BD972" s="27"/>
      <c r="BE972" s="13"/>
    </row>
    <row r="973" spans="1:57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27"/>
      <c r="AZ973" s="27"/>
      <c r="BA973" s="27"/>
      <c r="BB973" s="27"/>
      <c r="BC973" s="27"/>
      <c r="BD973" s="27"/>
      <c r="BE973" s="13"/>
    </row>
    <row r="974" spans="1:57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7"/>
      <c r="AZ974" s="27"/>
      <c r="BA974" s="27"/>
      <c r="BB974" s="27"/>
      <c r="BC974" s="27"/>
      <c r="BD974" s="27"/>
      <c r="BE974" s="13"/>
    </row>
    <row r="975" spans="1:57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7"/>
      <c r="AZ975" s="27"/>
      <c r="BA975" s="27"/>
      <c r="BB975" s="27"/>
      <c r="BC975" s="27"/>
      <c r="BD975" s="27"/>
      <c r="BE975" s="13"/>
    </row>
    <row r="976" spans="1:57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/>
      <c r="BA976" s="27"/>
      <c r="BB976" s="27"/>
      <c r="BC976" s="27"/>
      <c r="BD976" s="27"/>
      <c r="BE976" s="13"/>
    </row>
    <row r="977" spans="1:57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27"/>
      <c r="AZ977" s="27"/>
      <c r="BA977" s="27"/>
      <c r="BB977" s="27"/>
      <c r="BC977" s="27"/>
      <c r="BD977" s="27"/>
      <c r="BE977" s="13"/>
    </row>
    <row r="978" spans="1:57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27"/>
      <c r="AZ978" s="27"/>
      <c r="BA978" s="27"/>
      <c r="BB978" s="27"/>
      <c r="BC978" s="27"/>
      <c r="BD978" s="27"/>
      <c r="BE978" s="13"/>
    </row>
    <row r="979" spans="1:57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27"/>
      <c r="AZ979" s="27"/>
      <c r="BA979" s="27"/>
      <c r="BB979" s="27"/>
      <c r="BC979" s="27"/>
      <c r="BD979" s="27"/>
      <c r="BE979" s="13"/>
    </row>
    <row r="980" spans="1:57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7"/>
      <c r="BC980" s="27"/>
      <c r="BD980" s="27"/>
      <c r="BE980" s="13"/>
    </row>
    <row r="981" spans="1:57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27"/>
      <c r="AZ981" s="27"/>
      <c r="BA981" s="27"/>
      <c r="BB981" s="27"/>
      <c r="BC981" s="27"/>
      <c r="BD981" s="27"/>
      <c r="BE981" s="13"/>
    </row>
    <row r="982" spans="1:57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27"/>
      <c r="AZ982" s="27"/>
      <c r="BA982" s="27"/>
      <c r="BB982" s="27"/>
      <c r="BC982" s="27"/>
      <c r="BD982" s="27"/>
      <c r="BE982" s="13"/>
    </row>
    <row r="983" spans="1:57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27"/>
      <c r="AZ983" s="27"/>
      <c r="BA983" s="27"/>
      <c r="BB983" s="27"/>
      <c r="BC983" s="27"/>
      <c r="BD983" s="27"/>
      <c r="BE983" s="13"/>
    </row>
    <row r="984" spans="1:57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27"/>
      <c r="AZ984" s="27"/>
      <c r="BA984" s="27"/>
      <c r="BB984" s="27"/>
      <c r="BC984" s="27"/>
      <c r="BD984" s="27"/>
      <c r="BE984" s="13"/>
    </row>
    <row r="985" spans="1:57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7"/>
      <c r="BC985" s="27"/>
      <c r="BD985" s="27"/>
      <c r="BE985" s="13"/>
    </row>
    <row r="986" spans="1:57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27"/>
      <c r="AZ986" s="27"/>
      <c r="BA986" s="27"/>
      <c r="BB986" s="27"/>
      <c r="BC986" s="27"/>
      <c r="BD986" s="27"/>
      <c r="BE986" s="13"/>
    </row>
    <row r="987" spans="1:57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27"/>
      <c r="AZ987" s="27"/>
      <c r="BA987" s="27"/>
      <c r="BB987" s="27"/>
      <c r="BC987" s="27"/>
      <c r="BD987" s="27"/>
      <c r="BE987" s="13"/>
    </row>
    <row r="988" spans="1:57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27"/>
      <c r="AZ988" s="27"/>
      <c r="BA988" s="27"/>
      <c r="BB988" s="27"/>
      <c r="BC988" s="27"/>
      <c r="BD988" s="27"/>
      <c r="BE988" s="13"/>
    </row>
    <row r="989" spans="1:57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13"/>
    </row>
    <row r="990" spans="1:57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27"/>
      <c r="AW990" s="27"/>
      <c r="AX990" s="27"/>
      <c r="AY990" s="27"/>
      <c r="AZ990" s="27"/>
      <c r="BA990" s="27"/>
      <c r="BB990" s="27"/>
      <c r="BC990" s="27"/>
      <c r="BD990" s="27"/>
      <c r="BE990" s="13"/>
    </row>
    <row r="991" spans="1:57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7"/>
      <c r="BC991" s="27"/>
      <c r="BD991" s="27"/>
      <c r="BE991" s="13"/>
    </row>
    <row r="992" spans="1:57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27"/>
      <c r="AZ992" s="27"/>
      <c r="BA992" s="27"/>
      <c r="BB992" s="27"/>
      <c r="BC992" s="27"/>
      <c r="BD992" s="27"/>
      <c r="BE992" s="13"/>
    </row>
    <row r="993" spans="1:57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7"/>
      <c r="BC993" s="27"/>
      <c r="BD993" s="27"/>
      <c r="BE993" s="13"/>
    </row>
    <row r="994" spans="1:57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27"/>
      <c r="AZ994" s="27"/>
      <c r="BA994" s="27"/>
      <c r="BB994" s="27"/>
      <c r="BC994" s="27"/>
      <c r="BD994" s="27"/>
      <c r="BE994" s="13"/>
    </row>
    <row r="995" spans="1:57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  <c r="AW995" s="27"/>
      <c r="AX995" s="27"/>
      <c r="AY995" s="27"/>
      <c r="AZ995" s="27"/>
      <c r="BA995" s="27"/>
      <c r="BB995" s="27"/>
      <c r="BC995" s="27"/>
      <c r="BD995" s="27"/>
      <c r="BE995" s="13"/>
    </row>
    <row r="996" spans="1:57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27"/>
      <c r="AZ996" s="27"/>
      <c r="BA996" s="27"/>
      <c r="BB996" s="27"/>
      <c r="BC996" s="27"/>
      <c r="BD996" s="27"/>
      <c r="BE996" s="13"/>
    </row>
    <row r="997" spans="1:57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/>
      <c r="AV997" s="27"/>
      <c r="AW997" s="27"/>
      <c r="AX997" s="27"/>
      <c r="AY997" s="27"/>
      <c r="AZ997" s="27"/>
      <c r="BA997" s="27"/>
      <c r="BB997" s="27"/>
      <c r="BC997" s="27"/>
      <c r="BD997" s="27"/>
      <c r="BE997" s="13"/>
    </row>
    <row r="998" spans="1:57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27"/>
      <c r="AZ998" s="27"/>
      <c r="BA998" s="27"/>
      <c r="BB998" s="27"/>
      <c r="BC998" s="27"/>
      <c r="BD998" s="27"/>
      <c r="BE998" s="13"/>
    </row>
  </sheetData>
  <autoFilter ref="A2:BE165">
    <filterColumn colId="52"/>
    <filterColumn colId="53"/>
    <filterColumn colId="54"/>
    <filterColumn colId="55"/>
    <sortState ref="A3:BE165">
      <sortCondition descending="1" ref="B2:B165"/>
    </sortState>
  </autoFilter>
  <pageMargins left="0.75" right="0.75" top="1" bottom="1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Arenas</vt:lpstr>
      <vt:lpstr>Open 1D</vt:lpstr>
      <vt:lpstr>Open 2D</vt:lpstr>
      <vt:lpstr>Open 3D</vt:lpstr>
      <vt:lpstr>Open 4D</vt:lpstr>
      <vt:lpstr>Youth 1D</vt:lpstr>
      <vt:lpstr>Youth 2D</vt:lpstr>
      <vt:lpstr>Youth 3D</vt:lpstr>
      <vt:lpstr>Youth 4D</vt:lpstr>
      <vt:lpstr>Poles 1D</vt:lpstr>
      <vt:lpstr>Poles 2D</vt:lpstr>
      <vt:lpstr>Poles 3D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Owner</cp:lastModifiedBy>
  <dcterms:modified xsi:type="dcterms:W3CDTF">2023-09-05T02:07:24Z</dcterms:modified>
</cp:coreProperties>
</file>